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192.168.0.4\documents\Documents\Прейскурант\"/>
    </mc:Choice>
  </mc:AlternateContent>
  <xr:revisionPtr revIDLastSave="0" documentId="13_ncr:1_{E102D411-90A3-4C25-9CA1-5877CFBC263B}" xr6:coauthVersionLast="47" xr6:coauthVersionMax="47" xr10:uidLastSave="{00000000-0000-0000-0000-000000000000}"/>
  <bookViews>
    <workbookView xWindow="810" yWindow="-120" windowWidth="28110" windowHeight="16440" tabRatio="500" xr2:uid="{00000000-000D-0000-FFFF-FFFF00000000}"/>
  </bookViews>
  <sheets>
    <sheet name="Прейскурант_основные_базы" sheetId="1" r:id="rId1"/>
    <sheet name="Прейскурант_область" sheetId="2" r:id="rId2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5" i="2" l="1"/>
  <c r="B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23" authorId="0" shapeId="0" xr:uid="{00000000-0006-0000-0000-000001000000}">
      <text>
        <r>
          <rPr>
            <sz val="11"/>
            <color rgb="FF000000"/>
            <rFont val="Arial Cyr"/>
            <family val="1"/>
            <charset val="2"/>
          </rPr>
          <t>2636</t>
        </r>
      </text>
    </comment>
    <comment ref="A125" authorId="0" shapeId="0" xr:uid="{00000000-0006-0000-0000-000002000000}">
      <text>
        <r>
          <rPr>
            <sz val="10"/>
            <color rgb="FF000000"/>
            <rFont val="Arial Cyr"/>
            <charset val="2"/>
          </rPr>
          <t>2671</t>
        </r>
      </text>
    </comment>
    <comment ref="A127" authorId="0" shapeId="0" xr:uid="{00000000-0006-0000-0000-000003000000}">
      <text>
        <r>
          <rPr>
            <sz val="11"/>
            <color rgb="FF000000"/>
            <rFont val="Arial Cyr"/>
            <family val="1"/>
            <charset val="2"/>
          </rPr>
          <t>2758</t>
        </r>
      </text>
    </comment>
  </commentList>
</comments>
</file>

<file path=xl/sharedStrings.xml><?xml version="1.0" encoding="utf-8"?>
<sst xmlns="http://schemas.openxmlformats.org/spreadsheetml/2006/main" count="1085" uniqueCount="588">
  <si>
    <t>Компания   «СметаСофт»</t>
  </si>
  <si>
    <t xml:space="preserve">  1-я Дубровская ул. д.13А стр.2 оф.312, т. +7 499 929-81-73, 495 921-44-91</t>
  </si>
  <si>
    <t>www.smetasoft.ru  info@smetasoft.ru</t>
  </si>
  <si>
    <t>Прейскурант на программные компоненты и услуги по состоянию на 01.03.24</t>
  </si>
  <si>
    <t>Программный комплекс "Строительный Эксперт"</t>
  </si>
  <si>
    <t>Наименование</t>
  </si>
  <si>
    <t>Ед.изм.</t>
  </si>
  <si>
    <t>Цена</t>
  </si>
  <si>
    <t>Локальные компоненты</t>
  </si>
  <si>
    <r>
      <rPr>
        <sz val="12"/>
        <color rgb="FF000000"/>
        <rFont val="Times New Roman"/>
        <family val="1"/>
        <charset val="204"/>
      </rPr>
      <t xml:space="preserve">Программа для ЭВМ ПК «Строительный Эксперт». Комплект "СМР (сметная часть)". Лицензия </t>
    </r>
    <r>
      <rPr>
        <vertAlign val="superscript"/>
        <sz val="12"/>
        <color rgb="FF000000"/>
        <rFont val="Times New Roman"/>
        <family val="1"/>
        <charset val="204"/>
      </rPr>
      <t>1,2</t>
    </r>
  </si>
  <si>
    <t>р.м.</t>
  </si>
  <si>
    <t>Программа для ЭВМ ПК «Строительный Эксперт». Комплект "СМР (сметная часть)". Доплата за перереги­стра­цию лицензии</t>
  </si>
  <si>
    <r>
      <rPr>
        <sz val="12"/>
        <color rgb="FF000000"/>
        <rFont val="Times New Roman"/>
        <family val="1"/>
        <charset val="204"/>
      </rPr>
      <t xml:space="preserve">Программа для ЭВМ ПК «Строительный Эксперт». Часть «Обновления (релизы и новые версии) с правом на информационно-техническую поддержку в течение 1 года. Лицензия </t>
    </r>
    <r>
      <rPr>
        <vertAlign val="superscript"/>
        <sz val="11"/>
        <color rgb="FF000000"/>
        <rFont val="Times New Roman"/>
        <family val="1"/>
        <charset val="204"/>
      </rPr>
      <t>1,6</t>
    </r>
  </si>
  <si>
    <r>
      <rPr>
        <sz val="12"/>
        <color rgb="FF000000"/>
        <rFont val="Times New Roman"/>
        <family val="1"/>
        <charset val="204"/>
      </rPr>
      <t xml:space="preserve">Программа для ЭВМ ПК «Строительный Эксперт». Часть «Обновления (релизы и новые версии) с правом на информационно-техническую поддержку в течение 3 месяцев. Лицензия </t>
    </r>
    <r>
      <rPr>
        <vertAlign val="superscript"/>
        <sz val="11"/>
        <color rgb="FF000000"/>
        <rFont val="Times New Roman"/>
        <family val="1"/>
        <charset val="204"/>
      </rPr>
      <t>1,6,7</t>
    </r>
  </si>
  <si>
    <t>р.м</t>
  </si>
  <si>
    <t>Программа для ЭВМ ПК «Строительный Эксперт». УЧЕБНАЯ лицензия</t>
  </si>
  <si>
    <r>
      <rPr>
        <b/>
        <sz val="12"/>
        <color rgb="FF000000"/>
        <rFont val="Times New Roman"/>
        <family val="1"/>
        <charset val="204"/>
      </rPr>
      <t xml:space="preserve">Программа для ЭВМ ПК «Строительный Эксперт». Комплект "ПИР". Лицензия </t>
    </r>
    <r>
      <rPr>
        <b/>
        <vertAlign val="superscript"/>
        <sz val="12"/>
        <color rgb="FF000000"/>
        <rFont val="Times New Roman"/>
        <family val="1"/>
        <charset val="204"/>
      </rPr>
      <t>1,3</t>
    </r>
  </si>
  <si>
    <t>Лицензия на использование Базы данных СБЦ, СБЦП, СБЦИ, МРР, ОНЗТ с изменениями, дополнениями и информационно-технической поддержкой в течение 3 месяцев</t>
  </si>
  <si>
    <t>Лицензия на использование Базы данных СБЦ, СБЦП, СБЦИ, МРР, ОНЗТ с изменениями, дополнениями и информационно-технической поддержкой в течение 1 года</t>
  </si>
  <si>
    <t>Программа для ЭВМ ПК "Строительный Эксперт" Компонент "Турбо Архив" Лицензия</t>
  </si>
  <si>
    <t xml:space="preserve">Программа для ЭВМ ПК "Строительный Эксперт". Часть «Конфигурация «СтройМонтаж: учет работ». </t>
  </si>
  <si>
    <t>Программа для ЭВМ ПК "Строительный Эксперт". Часть «Дополнения и изменения к конфигурации «СтройМонтаж: учет работ» в течение 1 года.</t>
  </si>
  <si>
    <t>Программа для ЭВМ ПК "Строительный Эксперт". Часть "Конфигурация "Учет работ МДЭЗ ОАО "РЖД".  Лицензия на рабочее место.</t>
  </si>
  <si>
    <r>
      <rPr>
        <vertAlign val="superscript"/>
        <sz val="9"/>
        <color rgb="FF000000"/>
        <rFont val="Times New Roman"/>
        <family val="1"/>
        <charset val="204"/>
      </rPr>
      <t xml:space="preserve">1 </t>
    </r>
    <r>
      <rPr>
        <sz val="10"/>
        <color rgb="FF000000"/>
        <rFont val="Times New Roman"/>
        <family val="1"/>
        <charset val="204"/>
      </rPr>
      <t>Скидка 25% для физических лиц при предъявлении паспорта. Дополнительные рабочие места не предусмотрены</t>
    </r>
  </si>
  <si>
    <r>
      <rPr>
        <vertAlign val="superscript"/>
        <sz val="9"/>
        <color rgb="FF000000"/>
        <rFont val="Times New Roman"/>
        <family val="1"/>
        <charset val="204"/>
      </rPr>
      <t xml:space="preserve">2 </t>
    </r>
    <r>
      <rPr>
        <sz val="10"/>
        <color rgb="FF000000"/>
        <rFont val="Times New Roman"/>
        <family val="1"/>
        <charset val="204"/>
      </rPr>
      <t>Включает в себя компонент "Турбо сметчик" с функционалом "СМР" с ФЕР-2001 в редакции 2001 года, а также компоненты "Макро сметчик" и "Объектный сметчик"</t>
    </r>
  </si>
  <si>
    <r>
      <rPr>
        <vertAlign val="superscript"/>
        <sz val="9"/>
        <color rgb="FF000000"/>
        <rFont val="Times New Roman"/>
        <family val="1"/>
        <charset val="204"/>
      </rPr>
      <t xml:space="preserve">3 </t>
    </r>
    <r>
      <rPr>
        <sz val="10"/>
        <color rgb="FF000000"/>
        <rFont val="Times New Roman"/>
        <family val="1"/>
        <charset val="204"/>
      </rPr>
      <t xml:space="preserve">Включает в себя компонент "Турбо сметчик" с функционалом "ПИР" с базами СБЦ, СБЦП, СБЦИ, МРР, ОНЗТ, а также компоненты "Макро сметчик" и "Объектный сметчик" </t>
    </r>
  </si>
  <si>
    <r>
      <rPr>
        <vertAlign val="superscript"/>
        <sz val="9"/>
        <color rgb="FF000000"/>
        <rFont val="Times New Roman"/>
        <family val="1"/>
        <charset val="204"/>
      </rPr>
      <t xml:space="preserve">6 </t>
    </r>
    <r>
      <rPr>
        <sz val="10"/>
        <color rgb="FF000000"/>
        <rFont val="Times New Roman"/>
        <family val="1"/>
        <charset val="204"/>
      </rPr>
      <t>При оплате до истечения срока действия предыдущей лицензии — скидка в размере до 25%</t>
    </r>
  </si>
  <si>
    <r>
      <rPr>
        <vertAlign val="superscript"/>
        <sz val="10"/>
        <color rgb="FF000000"/>
        <rFont val="Times New Roman"/>
        <family val="1"/>
        <charset val="204"/>
      </rPr>
      <t>7</t>
    </r>
    <r>
      <rPr>
        <sz val="10"/>
        <color rgb="FF000000"/>
        <rFont val="Times New Roman"/>
        <family val="1"/>
        <charset val="204"/>
      </rPr>
      <t xml:space="preserve"> Только для владельцев ПК «Строительный эксперт» версии не ниже 6.3</t>
    </r>
  </si>
  <si>
    <t>Дополнительно</t>
  </si>
  <si>
    <t>Ключ защиты USB Guardant Sign Flahs 8гб (локальный)</t>
  </si>
  <si>
    <t>шт.</t>
  </si>
  <si>
    <t>Восстановление ключа по поломке</t>
  </si>
  <si>
    <t>Восстановление ключа по утере</t>
  </si>
  <si>
    <t>Консультации по работе с программным комплексом</t>
  </si>
  <si>
    <t>час</t>
  </si>
  <si>
    <t>Выезд специалиста / за МКАД ( 20 км.)</t>
  </si>
  <si>
    <t>1000/1500р.</t>
  </si>
  <si>
    <t>Установка обновления через удаленный доступ по сети</t>
  </si>
  <si>
    <t>Установка обновления на рабочем месте клиента</t>
  </si>
  <si>
    <t>Руководство пользователя</t>
  </si>
  <si>
    <t>Доступ к FTP</t>
  </si>
  <si>
    <t>Доступ к FTP на 6 месяцев/12 месяцев</t>
  </si>
  <si>
    <t>1200/2400р.</t>
  </si>
  <si>
    <t>Сметно-нормативные базы (электронный вид в формате ПК "Строительный Эксперт")</t>
  </si>
  <si>
    <t>База ТСН 2001 Мосгосэкспертиза</t>
  </si>
  <si>
    <t>Лицензия на использование электронной территориальной сметно-нормативной базы для города Москвы ТСН-2001 на одно рабочее место (Мосгосэкспертиза)</t>
  </si>
  <si>
    <t>Лицензия на использование электронной территориальной сметно-нормативной базы для города Москвы ТСН-2001 на каждое рабочее место от 5 до 9 рабочих мест (Мосгосэкспертиза) (при единовременной покупке)</t>
  </si>
  <si>
    <t>Лицензия на использование электронной территориальной сметно-нормативной базы для города Москвы ТСН-2001 на каждое рабочее место от 10 рабочих мест и более (Мосгосэкспертиза) (при единовременной покупке)</t>
  </si>
  <si>
    <t>Лицензия на использование базы данных «Актуализация (Дополнение) сметно-нормативной базы для города Москвы ТСН-2001» (Мосгосэкспертиза)</t>
  </si>
  <si>
    <t>Лицензия на использование базы данных «Актуализация (Дополнение) сметно-нормативной базы для города Москвы ТСН-2001» годовая подписка (Мосгосэкспертиза)</t>
  </si>
  <si>
    <t>Лицензия на использование электронной базы данных коэффициентов пересчета стоимости строительства в текущий уровень цен к ТСН-2001 для г. Москвы на 1 рабочее место на 1/6/12 выпусков (Мосгосэкспертиза)</t>
  </si>
  <si>
    <t>Лицензия на использование базы данных «Сборник коэффициентов пересчета к ТСН-2001» для сетевого варианта сметных программ до 5/10/15 рабочих мест на 1 выпуск (Мосгосэкспертиза)</t>
  </si>
  <si>
    <t>* р.м.</t>
  </si>
  <si>
    <t>Лицензия на использование базы данных «Глава 13. ТСН-2001.13-2. Средние сметные цены на оборудование, мебель, инвентарь и принадлежности» на одно рабочее место</t>
  </si>
  <si>
    <t>Лицензия на использование базы данных "Актуализация (Дополнение) сметно-нормативной базы данных "Глава 13. ТСН-2001.13-2. Средние сметные цены на оборудование, мебель, инвентарь и принадлежности"" на одно рабочее место.</t>
  </si>
  <si>
    <t>Лицензия на использование базы данных "Актуализация (Дополнение) сметно-нормативной базы данных "Глава 13. ТСН-2001.13-2. Средние сметные цены на оборудование, мебель, инвентарь и принадлежности" (годовая)" на одно рабочее место</t>
  </si>
  <si>
    <t>Лицензия на использование базы данных «Глава №13-2 ТСН-2001 "Сборник коэффициентов пересчета в текущий уровень цен сметной стоимости оборудования, мебели, инвентаря и принадлежностей, определенной в ценах ТСН-2001"» на 1/6/12 выпусков</t>
  </si>
  <si>
    <t>База ТСН 2001 Мосстройцены</t>
  </si>
  <si>
    <t>Лицензия на использование «Сметно-нормативная база ТСН-2001» в электронном виде</t>
  </si>
  <si>
    <t>Лицензия на использование базы данных «Актуализация сметно-нормативной базы ТСН-2001 с учетом Сборника дополнений № 58, разработанного ОАО МЦЦС «Мосстройцены», и Сборника дополнений № 58 к ТСН-2001, утвержденного и введенного в действие Приказом Мосгосэкспертизы Правительства Москвы от 15.10.2020г. №МКЭ-ОД/20-60” (Сборник дополнений к ТСН-2001 №58 и последующее) (1 выпуск)</t>
  </si>
  <si>
    <t>Лицензия на использование базы данных «Сборник коэффициентов пересчета к ТСН-2001» на одно рабочее место (без стоимости носителя) 1 выпуск</t>
  </si>
  <si>
    <t>База СН-2012</t>
  </si>
  <si>
    <t>Лицензия на использование базы данных «Сборник стоимостных нормативов по эксплуатации зданий и сооружений (СН-2012) в текущих ценах»</t>
  </si>
  <si>
    <t>Лицензия на использование базы данных «Сборник стоимостных нормативов по эксплуатации зданий и сооружений (СН-2012) в текущих ценах» на каждое рабочее место от 5 до 9 рабочих мест</t>
  </si>
  <si>
    <t>Лицензия на использование базы данных «Сборник стоимостных нормативов по эксплуатации зданий и сооружений (СН-2012) в текущих ценах» на каждое рабочее место от 10 и более рабочих мест</t>
  </si>
  <si>
    <t>Лицензия на использование базы данных «Обновление Сборника стоимостных нормативов по эксплуатации зданий и сооружений (СН-2012) в текущих ценах» на одно рабочее место (Сборник дополнений к СН-2012 выпуски № 1, 2, 3)</t>
  </si>
  <si>
    <t>База ФСНБ 2022</t>
  </si>
  <si>
    <t>База данных "Федеральная сметно-нормативная база ценообразования в строительстве ФСНБ-2022" утвержденная Приказом Минстроя России № 1046/пр от 30.12.2021г.</t>
  </si>
  <si>
    <t>База данных "Дополнение к базе данных ФСНБ-2022" 1 выпуск</t>
  </si>
  <si>
    <t>Лицензия на использование Базы данных "Федеральная сметно-нормативная база ценообразования в строительстве ФСНБ-2022" с изменениями и дополнениями на 1 год</t>
  </si>
  <si>
    <t>База данных «ФСНБ-2022 с текущими сметными ценами и индексами изменения стоимости строительства по группам однородных строительных ресурсов ФГИС ЦС». 1/ 2-10/ 11-20/ 21 и далее регион с изменениями и дополнениями на 3 месяца</t>
  </si>
  <si>
    <t>База данных «ФСНБ-2022 с текущими сметными ценами и индексами изменения стоимости строительства по группам однородных строительных ресурсов ФГИС ЦС» 1/ 2-10/ 11-20/ 21 и далее регион с изменениями и дополнениями на 1 год</t>
  </si>
  <si>
    <t>База данных "Текущие сметные цены и индексы изменения стоимости строительства по группам однородных строительных ресурсов ФГИС ЦС" (1/ 2-10/ 11-20/ 21 и далее) регион, 1 выпуск (месяц)</t>
  </si>
  <si>
    <t>База данных "Текущие сметные цены и индексы изменения стоимости строительства по группам однородных строительных ресурсов ФГИС ЦС" (1/ 2-10/ 11-20/ 21 и далее) регион, годовая лицензия</t>
  </si>
  <si>
    <t>База данных "Каталог текущих цен в строительстве ФСНБ-2022 г.Москва (Автор "Стройинформресурс")" в эл.виде</t>
  </si>
  <si>
    <t>База данных "Каталог текущих цен в строительстве ФСНБ-2022 Московская область (Автор "Стройинформресурс")" в эл.виде</t>
  </si>
  <si>
    <t xml:space="preserve">Лицензия на использование Базы данных "Укрупненные нормативы цены строительства (НЦС-2022)" </t>
  </si>
  <si>
    <t>Лицензия на использование Базы данных "Укрупненные нормативы цены строительства (НЦС)" с изменениями и дополнениями на 1 год</t>
  </si>
  <si>
    <t>Лицензия на использование Базы данных "Укрупненные нормативы цены строительства (НЦС)". Дополнение 1 выпуск.</t>
  </si>
  <si>
    <t>База ФСНБ 2020</t>
  </si>
  <si>
    <t>База данных "Федеральная сметно-нормативная база ценообразования в строительстве ФСНБ-2001 (редакция 2020)" утвержденная Приказами Минстроя России № 871/пр - №876/пр от 26.12.2019г., р.м.</t>
  </si>
  <si>
    <t>База данных "Дополнение к базе данных ФСНБ-2001" (редакция 2020)  1 выпуск., р.м.</t>
  </si>
  <si>
    <t xml:space="preserve">Лицензия на использование Базы данных "Укрупненные нормативы цены строительства (НЦС-2020)" </t>
  </si>
  <si>
    <t>ООО «Стройинформресурс»</t>
  </si>
  <si>
    <t>База данных "Расчетные индексы пересчета в текущий уровень цен сметной стоимости строительно-монтажных работ, определенной в нормах и ценах сметно-нормативной базы ФЕР-2001 г. Москвы для ФЕР-2020 (Автор "Стройинформресурс")" в эл.виде</t>
  </si>
  <si>
    <t>База данных "Расчетные индексы пересчета в текущий уровень цен сметной стоимости строительно-монтажных работ, определенной в нормах и ценах сметно-нормативной базы ФЕР-2001 г. Москвы для ФЕР-2020 6 вып.(Автор "Стройинформресурс")" в эл.виде</t>
  </si>
  <si>
    <t>База данных "Каталог текущих цен в строительстве (КТЦ) г. Москвы (для ФЕР-2020)(Автор "Стройинформресурс")" в эл.виде</t>
  </si>
  <si>
    <t>База данных "Каталог текущих цен в строительстве (КТЦ) г. Москвы (для ФЕР-2020) 6 вып. (Автор "Стройинформресурс")" в эл.виде</t>
  </si>
  <si>
    <t>База данных "Каталог текущих цен на содержание и ремонт зданий и сооружений. Москва (Автор "Стройинформресурс")"</t>
  </si>
  <si>
    <t>База ФСНБ 2017</t>
  </si>
  <si>
    <t>База данных "Федеральная сметно-нормативная база ценообразования в строительстве ФСНБ-2001 (редакция 2017) утвержденная Приказами Минстроя России № 1038/пр и №1039/пр от 30.12.2016г.</t>
  </si>
  <si>
    <t>"Дополнение к базе данных ФСНБ-2001" (редакция 2017)  1 выпуск.</t>
  </si>
  <si>
    <t>Лицензия на использование Базы данных "Федеральная сметно-нормативная база ценообразования в строительстве ФСНБ-2001". С изменениями и дополнениями на 1 год.</t>
  </si>
  <si>
    <t>Прогнозные индексы изменения сметной стоимости строительства (Минстрой РФ)" в электронном виде</t>
  </si>
  <si>
    <t xml:space="preserve">Лицензия на использование Базы данных "Укрупненные нормативы цены строительства (НЦС-2017)" </t>
  </si>
  <si>
    <t>Расчетные  индексы пересчета в текущий уровень цен сметной стоимости строительно-монтажных работ, определенной в нормах и ценах сметно-норматиной базы ФЕР-2001 г.Москвы в редакциях 2017г по приказам №1038/пр и 1039/пр от 31.12.2016г. в электронном виде</t>
  </si>
  <si>
    <t>Расчетные  индексы пересчета в текущий уровень цен сметной стоимости строительно-монтажных работ, определенной в нормах и ценах сметно-норматиной базы ФЕР-2001 г.Москвы в редакциях 2017г по приказам №1038/пр и 1039/пр от 31.12.2016г. в электронном виде  6 выпусков</t>
  </si>
  <si>
    <t>Каталог текущих цен в строительстве (КТЦ) (для редакции ФЕР-2017 по приказам №1038/пр и 1039/пр от 30.12.2016) в электронном виде</t>
  </si>
  <si>
    <t>Каталог текущих цен в строительстве (КТЦ) (для редакции ФЕР-2017 по приказам №1038/пр и 1039/пр от 30.12.2016) в электронном виде 6 выпусков</t>
  </si>
  <si>
    <t>База ФСНБ 2014</t>
  </si>
  <si>
    <t>Федеральная сметно-нормативная база ценообразования в строительстве ФСНБ-2001 (2014), ФСНБ 2008 Эталон</t>
  </si>
  <si>
    <t>не продаем</t>
  </si>
  <si>
    <t>Лицензия на использование Укрупненные нормативы цены строительства (НЦС-2014) в электронном виде</t>
  </si>
  <si>
    <t>Каталог текущих цен в строительстве (КТЦ) (для редакции ФЕР 2003-2008, редакции ФЕР-2009 и редакции ФЕР-2014) в электронном виде</t>
  </si>
  <si>
    <t>Расчетные  индексы пересчета в текущий уровень цен сметной стоимости строительно-монтажных работ, определенной в нормах и ценах сметно-норматиной базы ФЕР-2001 в редакциях 2009г и 2014г в электронном виде</t>
  </si>
  <si>
    <t>Каталог текущих цен в строительстве (КТЦ) (для редакции ФЕР 2003-2008, редакции ФЕР-2009 и редакции ФЕР-2014) в электронном виде 6 выпусков</t>
  </si>
  <si>
    <t>База данных "Расчетные индексы пересчета в текущий уровень цен сметной стоимости строительно-монтажных работ, определенной в нормах и ценах сметно-нормативной базы ФЕР-2001 в редакциях 2009г и 2014г" подписка на 6 выпусков в электронном виде</t>
  </si>
  <si>
    <t>База ТСНБ-2001 в редакции 2014 года</t>
  </si>
  <si>
    <t>База данных «Территориальная сметно-нормативная база Московской области (ТСНБ-2001 в редакции 2014 г. версия 15.0)», утвержденная приказом Минстроя России от 21.09.2015 № 675/пр, включая изменения и дополнения (версии 16.0 – 17.0), утвержденные Приказами Минстроя России от 28.02.2017 №253/пр – 264/пр в эл. виде</t>
  </si>
  <si>
    <t>База данных "Сборники «Территориальных единичных расценок на проектно-изыскательские работы Московской области ТЕРпир МО» в составе Территориальной сметно-нормативной базы Московской области (ТСНБ-2001 МО)" в эл.виде</t>
  </si>
  <si>
    <t>База данных «Изменения и дополнения (версия 16.0-17.0) утвержденные Приказами Минстроя России от 28.02.2017 №№253/пр – 264/пр к Территориальной сметно-нормативной базе Московской области (ТСНБ-2001 МО в редакции 2014г. Версия 15.0)» в электронном виде</t>
  </si>
  <si>
    <t>База данных "Дополнение к Территориальным единичным расценкам на строительные, специальные строительные, ремонтно-строительные, монтажные работы для Московской области ТЭСНПиТЕР-2001 МО к Территориальной сметно-нормативной базе для Московской области (ТСНБ-2001 МО в ред. 2014 г.) " в эл.виде</t>
  </si>
  <si>
    <t>Расчетные индексы пересчета стоимости строительных, специальных строительных, ремонтно-строительных, монтажных и пусконаладочных работ для Московской области к ТСНБ-2001 МО в (редакции 2014г. С изменениями на основании Приказов Минстроя РФ №253/пр – 264/пр от 28.02.2017 версия 16.0 – 17.0)" в электронном виде</t>
  </si>
  <si>
    <t>Каталог текущих цен на основные материалы,изделия и конструкции,применяемые в строительстве по объектам расположенным в Московской области (Мособлгосэкспертиза)</t>
  </si>
  <si>
    <t>Каталог текущих цен на оборудование, применяемое в строительстве, реконструкции и капитальном ремонте по объектам, расположенным на территории Московской области в электронном виде</t>
  </si>
  <si>
    <t>Каталог текущих цен на мебель, используемую на объектах, расположенных на территории Московской области, при строительстве и реконструкции в электронном виде</t>
  </si>
  <si>
    <t>База данных "Укрупненные индексы изменения сметной стоимости строительства по элементам затрат по отдельным объектам строительства к Территориальной сметно-нормативной базе Московской области (ТСНБ-2001 МО в редакции 2014г.)" в эл.виде</t>
  </si>
  <si>
    <t xml:space="preserve">База данных «Сборник №1 "Эксплуатация дорог и элементов благоустройства"» в электронном виде </t>
  </si>
  <si>
    <t>База данных «Сборник расчетных индексов пересчета на эксплуатацию дорог и элементов благоустройства для Московской области» в электронном виде</t>
  </si>
  <si>
    <t>ФЕР-2001</t>
  </si>
  <si>
    <t>База данных "Расчетные индексы пересчета стоимости строительных, специальных строительных, ремонтно-строительных, монтажных и пусконаладочных работ для Московской области к ФЕР-2001 (в редакции 2014 г. актуальная версия)" в эл.виде, р.м.</t>
  </si>
  <si>
    <t>База данных "Расчетные индексы пересчета стоимости строительных, специальных строительных, ремонтно-строительных, монтажных и пусконаладочных работ для Московской области к ФЕР-2001 (в редакции 2017 г. актуальная версия)" в эл.виде, р.м.</t>
  </si>
  <si>
    <t>База данных "Расчетные индексы пересчета стоимости строительных, специальных строительных, ремонтно-строительных, монтажных и пусконаладочных работ для Московской области к ФЕР-2001 (в редакции 2020 г. актуальная версия)" в эл.виде, р.м.</t>
  </si>
  <si>
    <t>База данных "Расчетные индексы пересчета в текущий уровень цен сметной стоимости строительномонтажных работ, определенной в нормах и ценах сметно-нормативной базы ФЕР-2001 (ред.2014г.) Московская обл. (Автор "Стройинформресурс")" в эл.виде</t>
  </si>
  <si>
    <t>База данных "Каталог текущих цен в строительстве к актуальной редакции ФЕР-2001 (ред.2014) Московская область (Автор "Стройинформресурс")" в эл.виде</t>
  </si>
  <si>
    <t>Расчетные индексы пересчета в текущий уровень цен сметной стоимости строительно-монтажных работ, определенной в нормах и ценах сметно-нормативной базы ФЕР-2001 г. Московская обл. для ФЕР-2017 (Автор "Стройинформресурс")</t>
  </si>
  <si>
    <t>Расчетные индексы пересчета в текущий уровень цен сметной стоимости строительно-монтажных работ, определенной в нормах и ценах сметно-нормативной базы ФЕР-2001 г. Московская обл. для ФЕР-2017 (Автор "Стройинформресурс") 6 выпусков</t>
  </si>
  <si>
    <t>Каталог текущих цен в строительстве (КТЦ) г. Московская обл. (для ФЕР-2017)(Автор "Стройинформресурс")</t>
  </si>
  <si>
    <t>Каталог текущих цен в строительстве (КТЦ) г. Московская обл. (для ФЕР-2017)(Автор "Стройинформресурс")
 6 выпусков</t>
  </si>
  <si>
    <t>Расчетные индексы пересчета в текущий уровень цен сметной стоимости строительно-монтажных работ, определенной в нормах и ценах сметно-нормативной базы ФЕР-2001 г. Московская обл. для ФЕР-2020 (Автор "Стройинформресурс")</t>
  </si>
  <si>
    <t>Расчетные индексы пересчета в текущий уровень цен сметной стоимости строительно-монтажных работ, определенной в нормах и ценах сметно-нормативной базы ФЕР-2001 г. Московская обл. для ФЕР-2020 (Автор "Стройинформресурс") 6 выпусков</t>
  </si>
  <si>
    <t>Каталог текущих цен в строительстве (КТЦ) г. Московская обл. (для ФЕР-2020)(Автор "Стройинформресурс")</t>
  </si>
  <si>
    <t>Каталог текущих цен в строительстве (КТЦ) г. Московская обл. (для ФЕР-2020)(Автор "Стройинформресурс")
 6 выпусков</t>
  </si>
  <si>
    <t>База ОАО "РЖД" (2009)</t>
  </si>
  <si>
    <t xml:space="preserve">База данных "Отраслевая сметно-нормативная база ОАО «РЖД» (ОСНБЖ-2001)" в электронном виде </t>
  </si>
  <si>
    <t>Дополнение ОСНБЖ ОАО "РЖД" в электронном виде (в редакции 2009г.)</t>
  </si>
  <si>
    <t>Индексы к ОСНБЖ ОАО "РЖД" в электронном виде ежеквартальные (в редакции 2009г.)</t>
  </si>
  <si>
    <t>Индексы к ОСНБЖ ОАО "РЖД" в электронном виде ежеквартальные (в редакции 2009г.) на 1 год</t>
  </si>
  <si>
    <t>Ежеквартальные индексы Минстроя к ОСНБЖ-2001</t>
  </si>
  <si>
    <t>Сборник норм по текущему содержанию пути. Бесплатно при наличии текущей версии ПК Строительный эксперт</t>
  </si>
  <si>
    <t>2477, 2890</t>
  </si>
  <si>
    <t>Отраслевые отпускные цены на оборудование к ОСНБЖ ОАО "РЖД"</t>
  </si>
  <si>
    <t>Реставрация</t>
  </si>
  <si>
    <t>Сборники сметных норм и единичных расценок на реставрационно-востановительные работы Министерства Культуры СССР (ССН84) в электронном виде</t>
  </si>
  <si>
    <t>Индексы пересчета к сметной стоимости нормативов для реставрационно-восстановительных работ Министерства Культуры СССР (ССН84) в электронном виде</t>
  </si>
  <si>
    <t>Ремонтно-реставрационный сборник ФСН-2001</t>
  </si>
  <si>
    <t>Отраслевые единичные расценки на ремонтно-реставрационные работы по памятникам истории и культуры, утвержденные Приказами Минстроя России от 31.07.2017 г.</t>
  </si>
  <si>
    <t>Ведомственные сборники ФСК ЕЭС</t>
  </si>
  <si>
    <t>1376,1377</t>
  </si>
  <si>
    <t>Ведомственные сборники РАО ЕЭС России (с учетом дополнений 2010г.) в электронном виде</t>
  </si>
  <si>
    <t>СНБ  ПАО «ФСК ЕЭС» (версия 2020г.)</t>
  </si>
  <si>
    <t>Лицензия на использование СНБ  ПАО «ФСК ЕЭС». С изменениями и дополнениями на 1 год.</t>
  </si>
  <si>
    <t>Ведомственные сборники</t>
  </si>
  <si>
    <t>База данных "Отраслевые сметные нормативы на работы по техническому обслуживанию и ремонту оборудования городского хозяйства». (НО «НАСИ»)</t>
  </si>
  <si>
    <t>База данных "Электронная отраслевая сметно-нормативная база данных «Автомобильные дороги»". (НО «НАСИ»)</t>
  </si>
  <si>
    <t>Лицензия на использование Базы данных "ОСН, применяемые при проведении работ по содержанию автомобильных дорог федерального значения и дорожных сооружений, являющихся технологической частью этих дорог, на территории Московской области"  (Росавтодор)</t>
  </si>
  <si>
    <t>Лицензия на использование Базы данных "ОСН, применяемые при проведении работ по содержанию автомобильных дорог федерального значения и дорожных сооружений, являющихся технологической частью этих дорог, на территории Московской области"  с изменениями и дополнениями на 1 год (Росавтодор)</t>
  </si>
  <si>
    <t>Лицензия на использование Базы данных "ОСН, применяемые при проведении работ по ремонту автомобильных дорог федерального значения и дорожных сооружений, являющихся технологической частью этих дорог, на территории Московской области"  (Росавтодор)</t>
  </si>
  <si>
    <t>Лицензия на использование Базы данных "Сметно-нормативная база по обслуживанию и ремонту ПАО "РОССЕТИ"</t>
  </si>
  <si>
    <t>Лицензия на использование Базы данных "Сметно-нормативная база по обслуживанию и ремонту ПАО "РОССЕТИ". С изменениями и дополнениями на 1 год</t>
  </si>
  <si>
    <t>Система технического обслуживания и ремонта технических средств и систем пожаротушения, дымоудоления охранной, пожарной и охранно-пожарной сигнализации (МГО "Защита")</t>
  </si>
  <si>
    <t>База данных "Сборник сметных норм затрат на техническое обслуживание лифтов (СН-ТОЛ). Издание второе, дополненное и исправленное. Москва 2007."</t>
  </si>
  <si>
    <t>Расценки на работы по содержанию и текущему ремонту общего имущества в многоквартирном доме (распоряжение Департамента ЖКХ и Благоустройства г.Москвы от 30.06.2015 № 05-01-06-187/5)</t>
  </si>
  <si>
    <t>База данных "ТСЖ. Нормы по обслуживанию, содержанию и ремонту жилищного фонда (Приказ Госстроя РФ от 09-12-99 139)"</t>
  </si>
  <si>
    <t>осн.р.м</t>
  </si>
  <si>
    <t>доп.р.м.</t>
  </si>
  <si>
    <t>ОСН (МДС 81-42.2008). Методика определения стоимости создания произведений изобразительного искусства на территории РФ</t>
  </si>
  <si>
    <t>Расценки для парковых хозяйств г.Москвы</t>
  </si>
  <si>
    <t>Предельные единичные расценки по содержанию озелененных территорий г.Москвы (Распоряжение Правительства Москвы от 01 июля 2005 №24-Р) в электронном виде</t>
  </si>
  <si>
    <t>осн.р.м.</t>
  </si>
  <si>
    <t>Сборник на содержание зеленых насаждений в г.Москвы в электронном виде</t>
  </si>
  <si>
    <t>Дополнение к сборнику на содержание зеленых насаждений в г.Москвы в электронном виде</t>
  </si>
  <si>
    <t>База ТСНБ Алтайского края (2014)</t>
  </si>
  <si>
    <t>База данных "ТСНБ ТЕР-2001 Алтайского края" (редакция 2014) в эл.виде</t>
  </si>
  <si>
    <t>Лицензия на использование Базы данных "ТСНБ ТЕР-2001 Алтайского края" с изменениями и дополнениями сроком на 1 год</t>
  </si>
  <si>
    <t>База ТСНБ Архангельской области (2014)</t>
  </si>
  <si>
    <t>База данных "ТСНБ ТЕР-2001 Архангельской области" (редакция 2014) в эл.виде</t>
  </si>
  <si>
    <t>База данных "Расчетные индексы пересчета СМР к актуальной редакции ФЕР-2001 (ред.2020) Архангельской область (Автор "Стройинформресурс")" в эл.виде</t>
  </si>
  <si>
    <t>База данных "Каталог текущих цен в строительстве к актуальной редакции ФЕР-2001 (ред.2020) Архангельской область (Автор "Стройинформресурс")" в эл.виде</t>
  </si>
  <si>
    <t>База ТСНБ Амурской области (2009)</t>
  </si>
  <si>
    <t>База данных "ТСНБ ТЕР-2001(2009) Амурской области" в эл.виде</t>
  </si>
  <si>
    <t>Дополнение к ТСНБ-2001 Амурской области в электронном виде (в редакции 2009г.)</t>
  </si>
  <si>
    <t>Индексы к ТСНБ-2001 Амурской области (Министерство транспорта и строительства Амурской области) в электронном виде (в редакции 2009 г.)</t>
  </si>
  <si>
    <t>ТССЦ к ТСНБ-2001 Амурской области (Министерство транспорта и строительства Амурской области)" в электронном виде (в редакции 2009 г.)</t>
  </si>
  <si>
    <t>База ТСНБ Астраханской области (2014)</t>
  </si>
  <si>
    <t>База данных "ТСНБ ТЕР-2001 Астраханской области" (редакция 2014) в электронном виде</t>
  </si>
  <si>
    <t>Лицензия на использование базы данных "ТСНБ ТЕР-2001 Астраханской области" с изменениями и дополнениями на один год в эл.виде, на каждое рабочее место</t>
  </si>
  <si>
    <t>База ТСНБ Белгородской области (2014)</t>
  </si>
  <si>
    <t>ТСНБ-2001 Белгородской области в электронном виде (в редакции 2014г.)</t>
  </si>
  <si>
    <t>Лицензия на использование "Базы данных ТСНБ ТЕР-2001(2014) Белгородской области с изменениями и дополнениями на 1 год"</t>
  </si>
  <si>
    <t>Расчетные индексы пересчета в текущий уровень цен сметной стоимости строительно-монтажных работ, определенной в нормах и ценах ФЕР-2001 (ред.2014) Белгородская область (Автор"Стройинформресурс")</t>
  </si>
  <si>
    <t>Каталог текущих цен в строительстве ФЕР-2001 (ред.2014) Белгородская область (Автор "Стройинформресурс")</t>
  </si>
  <si>
    <t>База ТСНБ Брянской области (2015)</t>
  </si>
  <si>
    <t>База данных "ТСНБ ТЕР-2001 Брянской области (редакция 2015)" в эл.виде</t>
  </si>
  <si>
    <t>Лицензия на использование Базы данных "ТСНБ ТЕР-2001 Брянской области" с изменениями и дополнениями сроком на 1 год</t>
  </si>
  <si>
    <t>Расчетные индексы пересчета СМР к актуальной редакции ФЕР-2001 (ред.2017) Брянской области (Автор "Стройинформресурс")</t>
  </si>
  <si>
    <t>База данных "Каталог текущих цен в строительстве к актуальной редакции ФЕР-2001 (ред.2017) Брянской области (Автор "Стройинформресурс")</t>
  </si>
  <si>
    <t>База ТСНБ Великий Новгород (2014)</t>
  </si>
  <si>
    <t>База данных "ТСНБ ТЕР-2001 Новгородской области" (редакция 2014) в электронном виде</t>
  </si>
  <si>
    <t>База ТСНБ 2001 Владимирской области (2014)</t>
  </si>
  <si>
    <t>База данных "ТСНБ ТЕР-2001(2009) Владимирской области" (редакция 2014) в эл.виде</t>
  </si>
  <si>
    <t>Лицензия на использование базы данных "ТСНБ ТЕР-2001 Владимирской области" с изменениями и дополнениями на 1 год</t>
  </si>
  <si>
    <t>Индексы к единичным расценкам ФЕР-2001 и средние сметные цены на материалы, изделия и конструкции, стоимость перевозки груза автомобилями и тракторами, погрузочно-разгрузочные работы по Владимирской области (РЦЦС)</t>
  </si>
  <si>
    <t>Расчетные индексы пересчета СМР к актуальной редакции ФЕР-2001 (ред.2017) Владимирской области (Автор "Стройинформресурс")</t>
  </si>
  <si>
    <t>Каталог текущих цен в строительстве к актуальной редакции ФЕР-2001 (ред.2017) Владимирской области (Автор "Стройинформресурс")</t>
  </si>
  <si>
    <t>Расчетные индексы пересчета СМР к актуальной редакции ФЕР-2001 (ред.2020) Владимирской области (Автор "Стройинформресурс")</t>
  </si>
  <si>
    <t>Каталог текущих цен в строительстве к актуальной редакции ФЕР-2001 (ред.2020) Владимирской области (Автор "Стройинформресурс")</t>
  </si>
  <si>
    <t>База ТСНБ Волгоградской области (2014)</t>
  </si>
  <si>
    <t>База данных "ТСНБ ТЕР-2001 Волгоградской области (редакция 2014)" в эл.виде</t>
  </si>
  <si>
    <t>База данных "Расчетные индексы пересчета в текущий уровень цен сметной стоимости строительно-монтажных работ, определенной в нормах и ценах ТЕР-2001, выполняемых на территории Волгоградской области (Автор "Стройинформресурс")" в эл.виде</t>
  </si>
  <si>
    <t xml:space="preserve">База данных "Каталог текущих цен к ТЕР-2001 Волгоградской области (Автор "Стройинформресурс")" в эл. виде </t>
  </si>
  <si>
    <t>Индексы пересчета СМР к актуальной редакции ФЕР-2001 (ред.2017) Волгоградской области (Автор "Стройинформресурс")</t>
  </si>
  <si>
    <t>Каталог текущих цен в строительстве к актуальной редакции ФЕР-2001 (ред.2017) Волгоградской области (Автор "Стройинформресурс")</t>
  </si>
  <si>
    <t>База данных "Расчетные индексы пересчета СМР к актуальной редакции ФЕР-2001 (ред.2020) Волгоградская область (Автор "Стройинформресурс")" в эл.виде</t>
  </si>
  <si>
    <t>База данных "Каталог текущих цен в строительстве к актуальной редакции ФЕР-2001 (ред.2020) Волгоградская область (Автор "Стройинформресурс")" в эл.виде</t>
  </si>
  <si>
    <t>База ТСНБ Вологодской области (2014)</t>
  </si>
  <si>
    <t>ТСНБ-2001 Вологодской области в электронном виде (редакция 2014г.)(НАСИ)</t>
  </si>
  <si>
    <t>База данных "Расчетные индексы пересчета СМР к актуальной редакции ФЕР-2001 (ред.2020) Вологодской области (Автор "Стройинформресурс")" в эл.виде</t>
  </si>
  <si>
    <t>База данных "Каталог текущих цен в строительстве к актуальной редакции ФЕР-2001 (ред.2020) Вологодской области (Автор "Стройинформресурс")" в эл.виде</t>
  </si>
  <si>
    <t>База ТСНБ Воронежской области (2014)</t>
  </si>
  <si>
    <t>База данных «ТСНБ ТЕР-2001(2009) Воронежской области (в редакции 2014г.)»</t>
  </si>
  <si>
    <t>Лицензия на использование базы данных "ТСНБ ТЕР-2001 Воронежской области" с изменениями и дополнениями на 1 год в электронном виде, на каждое рабочее место</t>
  </si>
  <si>
    <t>Расчетные индексы пересчета СМР к актуальной редакции ФЕР-2001 (ред.2017) Воронежская область (Автор "Стройинформресурс")</t>
  </si>
  <si>
    <t>Каталог текущих цен в строительстве к актуальной редакции ФЕР-2001 (ред.2017) Воронежская область (Автор "Стройинформресурс")</t>
  </si>
  <si>
    <t>База ТСНБ Забайкальского края (2014)</t>
  </si>
  <si>
    <t>ТСНБ-2001 Забайкальского края в электронном виде (в редакции 2014г.)</t>
  </si>
  <si>
    <t>Индексы и ТССЦ для Ивановской области (2009)</t>
  </si>
  <si>
    <t>Расчетные индексы пересчета СМР к актуальной редакции ФЕР-2001 (ред.2017) Ивановская область (Стройинформресурс) в электронном виде</t>
  </si>
  <si>
    <t>Каталог текущих цен в строительстве к актуальной редакции ФЕР-2001 (ред.2017) Ивановская область (Стройинформресурс) в электронном виде</t>
  </si>
  <si>
    <t>База ТСНБ Иркутской области (2009)</t>
  </si>
  <si>
    <t>ТСНБ-2001 Иркутской области в электронном виде (редакция 2009г.)</t>
  </si>
  <si>
    <t>Дополнение к ТСНБ-2001 Иркутской области в электронном виде (редакция 2009г.)</t>
  </si>
  <si>
    <t>База данных "Расчетные индексы пересчета СМР к актуальной редакции ФЕР-2001 (ред.2020) Иркутская область (Автор "Стройинформресурс")" в эл.виде</t>
  </si>
  <si>
    <t>База данных "Каталог текущих цен в строительстве к актуальной редакции ФЕР-2001 (ред.2020) Иркутская область (Автор "Стройинформресурс")" в эл.виде</t>
  </si>
  <si>
    <t>База ТСНБ Калининградской области (2014)</t>
  </si>
  <si>
    <t>База данных "ТСНБ ТЕР-2001 Калининградской области" (редакция 2014)</t>
  </si>
  <si>
    <t>База данных "Каталог текущих цен в строительстве ТЕР-2001 (ред.2014) Калининградская область (Автор "Стройинформресурс")" в эл.виде</t>
  </si>
  <si>
    <t>База данных "Расчетные индексы пересчета в текущий уровень цен сметной стоимости строительно-монтажных работ, определенной в нормах и ценах ТЕР-2001, выполняемых на территории Калининградской области (Автор "Стройинформресурс")" в эл. виде</t>
  </si>
  <si>
    <t>База ТСНБ Калужской области (2009)</t>
  </si>
  <si>
    <t>Индексы к ФЕР и ТССЦ по Калужской области в электронном виде (в редакции 2009 г.)</t>
  </si>
  <si>
    <t>Расчетные индексы пересчета СМР к актуальной редакции ФЕР-2001 (ред.2017) Калужская область(Автор"Стройинформресурс")</t>
  </si>
  <si>
    <t>Каталог текущих цен в строительстве к актуальной редакции ФЕР-2001 (ред.2017) Калужская область (Автор "Стройинформресурс")</t>
  </si>
  <si>
    <t>Расчетные индексы пересчета СМР к актуальной редакции ФЕР-2001 (ред.2020) Калужская область (Автор "Стройинформресурс")</t>
  </si>
  <si>
    <t>Каталог текущих цен в строительстве к актуальной редакции ФЕР-2001 (ред.2020) Калужская область (Автор "Стройинформресурс")</t>
  </si>
  <si>
    <t>База ТСНБ Камчатского края (2014)</t>
  </si>
  <si>
    <t>ТСНБ-2001 Камчатского края в электронном виде (в редакции 2014г.)</t>
  </si>
  <si>
    <t>Индексы к ТСНБ-2001 Камчатского края в электронном виде (в редакции 2009г.) (1 квартал)</t>
  </si>
  <si>
    <t>Лицензия на использование Индексы к ТСНБ-2001 Камчатского края на 3 года (в редакции 2009г.)</t>
  </si>
  <si>
    <t>ТССЦ к ТСНБ-2001 Камчатского края в электронном виде (в редакции 2009г.) (1 квартал)</t>
  </si>
  <si>
    <t>ТССЦ к ТСНБ-2001 Камчатского края (Министерство строительства Камчатского края) в электронном виде (в редакции 2014г.)</t>
  </si>
  <si>
    <t>Индексы изменения сметной стоимости строительно-монтажных, и ремонтно-строительных работ по объектам, финансирование которых осуществляется с использованием средств краевого бюджета (Министерство строительства Камчатского края) в электронном виде (в редакции 2014 г.)</t>
  </si>
  <si>
    <t>Индексы изменения сметной стоимости к ФЕР-2001(в ред. 2017г) при выполнении текущего ремонта с использованием средств краевого бюджета (Министерство строительства Камчатского края)" в электронном виде</t>
  </si>
  <si>
    <t>База ТСНБ Кемеровская область (2014)</t>
  </si>
  <si>
    <t>ТСНБ-2001 Кемеровской области в электронном виде (редакция 2014г.)</t>
  </si>
  <si>
    <t>База данных "Расчетные индексы пересчета в текущий уровень цен сметной стоимости строительно-монтажных работ, определенной в нормах и ценах ТЕР-2001(2014), выполняемых на территории Кемеровской области - 2 зона(Автор "Стройинформресурс")" в эл. виде</t>
  </si>
  <si>
    <t>База данных "Каталог текущих цен к ТЕР-2001 Кемеровской области - 2 зона (Автор "Стройинформресурс")" в эл. виде</t>
  </si>
  <si>
    <t>База ТСНБ Кировской области (2014)</t>
  </si>
  <si>
    <t>База данных "ТСНБ ТЕР-2001(2014) Кировской области" в эл.виде</t>
  </si>
  <si>
    <t>Лицензия на использование "Базы данных ТСНБ ТЕР-2001(2014) Кировской области с изменениями и дополнениями на 1 год"</t>
  </si>
  <si>
    <t>База данных "Расчетные индексы пересчета в текущий уровень цен сметной стоимости строительно-монтажных работ, определенной в нормах и ценах ТЕР-2001, выполняемых на территории Кировской области (Автор "Стройинформресурс")"</t>
  </si>
  <si>
    <t>База данных "Каталог текущих цен в строительстве ТЕР-2001 (ред.2014) Кировская область (Автор "Стройинформресурс")" в эл.виде на р.м.</t>
  </si>
  <si>
    <t>База ТСНБ Костромской области (2009)</t>
  </si>
  <si>
    <t>ТСНБ-2001 Костромской области в электронном виде (редакция 2009г.)</t>
  </si>
  <si>
    <t>Дополнение к ТСНБ-2001 Костромской области в электронном виде (редакция 2009г.)</t>
  </si>
  <si>
    <t>Индексы к ТСНБ-2001 Костромской области в электронном виде (редакция 2009г.)</t>
  </si>
  <si>
    <t>Индексы к ФЕР-2001 Костромской области в электронном виде (редакция 2009г.)</t>
  </si>
  <si>
    <t>ТССЦ к ТСНБ-2001 Костромской области в электронном виде (редакция 2009г.)</t>
  </si>
  <si>
    <t>База ТСНБ Краснодарского края (2014)</t>
  </si>
  <si>
    <t>База данных "ТСНБ ТЕР-2001 Краснодарского края" (редакция 2014) в эл.виде</t>
  </si>
  <si>
    <t>Лицензия на использование базы данных "ТСНБ ТЕР-2001 Краснодарского края" с изменениями и дополнениями на 1 год в электронном виде</t>
  </si>
  <si>
    <t>Расчетные индексы пересчета в текущий уровень цен сметной стоимости строительно-монтажных работ, определенной в нормах и ценах ТЕР-2001, выполняемых на территории Краснодарского края (Автор "Стройинформресурс")</t>
  </si>
  <si>
    <t>Каталог текущих цен ТЕР-2001 Краснодарский край (Автор "Стройинформресурс")</t>
  </si>
  <si>
    <t>Расчетные индексы пересчета СМР к актуальной редакции ФЕР-2001 (ред.2017) Краснодарский край (Автор "Стройинформресурс")</t>
  </si>
  <si>
    <t>Каталог текущих цен в строительстве к актуальной редакции ФЕР-2001 (ред.2017) Краснодарский край (Автор "Стройинформресурс")</t>
  </si>
  <si>
    <t>Расчетные индексы пересчета СМР к актуальной редакции ФЕР-2001 (ред.2020) Краснодарский край (Автор "Стройинформресурс")</t>
  </si>
  <si>
    <t>Каталог текущих цен в строительстве к актуальной редакции ФЕР-2001 (ред.2020) Краснодарский край (Автор "Стройинформресурс")</t>
  </si>
  <si>
    <t>База ТСНБ Красноярского края (2009)</t>
  </si>
  <si>
    <t>База данных "ТСНБ ТЕР-2001(2009) Красноярского края" в эл.виде</t>
  </si>
  <si>
    <t>База данных "Каталог текущих цен в строительстве к актуальной редакции ФЕР-2001 (ред.2020) Красноярский край (Автор "Стройинформресурс")" в эл.виде</t>
  </si>
  <si>
    <t>База данных "Расчетные индексы пересчета СМР к актуальной редакции ФЕР-2001 (ред.2020) Красноярский край (Автор "Стройинформресурс")" в эл.виде</t>
  </si>
  <si>
    <t>База ТСНБ Курской области (2009)</t>
  </si>
  <si>
    <t>ТСНБ-2001 Курской области в электронном виде (редакция 2009г.)</t>
  </si>
  <si>
    <t>Расчетные индексы пересчета СМР к актуальной редакции ФЕР-2001 (ред.2017) Курская область (Автор "Стройинформресурс") в электронном виде</t>
  </si>
  <si>
    <t>База ТСНБ Липецкой области (2009)</t>
  </si>
  <si>
    <t>ТСНБ-2001 Липецкой области в электронном виде (в редакции 2009г.)</t>
  </si>
  <si>
    <t>Дополнение к ТСНБ-2001 Липецкой области в электронном виде (в редакции 2009г.)</t>
  </si>
  <si>
    <t xml:space="preserve">База данных "Каталог текущих цен в строительстве к актуальной редакции ФЕР-2001 (ред.2020) Липецкая область (Автор "Стройинформресурс")" в эл.виде </t>
  </si>
  <si>
    <t>База данных "Расчетные индексы пересчета СМР к актуальной редакции ФЕР-2001 (ред.2020) Липецкая область (Автор "Стройинформресурс")" в эл.виде</t>
  </si>
  <si>
    <t>База ТСНБ Ленинградской области (2014)</t>
  </si>
  <si>
    <t>ТСНБ-2001 Ленинградской области в электронном виде (редакция 2014г.)</t>
  </si>
  <si>
    <t>Лицензия на использование базы данных "ТСНБ ТЕР-2001 Ленинградской области" с изменениями и дополнениями на 1 год</t>
  </si>
  <si>
    <t>Индексы к ТСНБ-2001 Ленинградской области в электронном виде (редакция 2014г.) (ООО «ЦИНИНС»)</t>
  </si>
  <si>
    <t>ТССЦ к ТСНБ-2001 Ленинградской области в электронном виде (редакция 2014г.)</t>
  </si>
  <si>
    <t>База данных «Расчетные индексы пересчета СМР к актуальной редакции ФЕР-2001 (ред.2020) Ленинградская область (Автор "Стройинформресурс")» в эл.виде</t>
  </si>
  <si>
    <t>База данных "Каталог текущих цен в строительстве к актуальной редакции ФЕР-2001 (ред.2020) Ленинградская область (Автор "Стройинформресурс")" в эл.виде</t>
  </si>
  <si>
    <t>База ТСНБ Магаданской области (2009)</t>
  </si>
  <si>
    <t>ТСНБ-2001 Магаданской области в электронном виде (в редакции 2009г.)</t>
  </si>
  <si>
    <t>Сборник средних сметных цен на строительные ресурсы Магаданской области (Управление градостроительства Магаданской области) (в редакции 2009 г.) в электронном виде</t>
  </si>
  <si>
    <t>База ТСНБ Мурманской области (2014)</t>
  </si>
  <si>
    <t>База данных "ТСНБ ТЕР-2001 Мурманской области (редакция 2014)" в эл.виде</t>
  </si>
  <si>
    <t>Лицензия на использование базы данных "ТСНБ ТЕР-2001 Мурманской области" с изменениями и дополнениями на 1 год в электронном виде</t>
  </si>
  <si>
    <t>База данных "Расчетные индексы пересчета в текущий уровень цен сметной стоимости строительно-монтажных работ, определенной в нормах и ценах ТЕР-2001, выполняемых на территории Мурманской области (Автор "Стройинформресурс")" в эл. виде</t>
  </si>
  <si>
    <t xml:space="preserve">База данных "Каталог текущих цен к ТЕР-2001 Мурманской области (Автор "Стройинформресурс")" в эл. виде </t>
  </si>
  <si>
    <t>База ТСНБ Нижегородской области (2014)</t>
  </si>
  <si>
    <t>База данных "ТСНБ ТЕР-2001(2014) Нижегородской области"</t>
  </si>
  <si>
    <t>Лицензия на использование базы данных "ТСНБ ТЕР-2001 Нижегородской области" с изменениями и дополнениями на один год в эл.виде</t>
  </si>
  <si>
    <t>База данных "Сборник индексов по видам работ и единичным расценкам ТСНБ ТЕР-2001 (2014) Нижегородской области (ГБУ НО «Институт развития агломерации Нижегородской области»)"</t>
  </si>
  <si>
    <t>База данных "Каталоги текущих цен на материалы и механизмы к ТСНБ ТЕР-2001 (2014) Нижегородской области (ГБУ НО «Институт развития агломерации Нижегородской области»)"</t>
  </si>
  <si>
    <t>Расчетные индексы пересчета в текущий уровень цен сметной стоимости строительно-монтажных работ, определенной в нормах и ценах ТЕР-2001, выполняемых на территории Нижегородской области (Автор "Стройинформресурс")</t>
  </si>
  <si>
    <t>Каталог текущих цен в строительстве ТЕР-2001 (ред.2014) Нижегородская область (Автор "Стройинформресурс")</t>
  </si>
  <si>
    <t>Расчетные индексы пересчета СМР к актуальной редакции ФЕР-2001 (ред.2017) Нижегородская область (Автор "Стройинформресурс")</t>
  </si>
  <si>
    <t>Каталог текущих цен в строительстве к актуальной редакции ФЕР-2001 (ред.2017) Нижегородская область (Автор "Стройинформресурс")</t>
  </si>
  <si>
    <t>База данных "Каталог текущих цен в строительстве к актуальной редакции ФЕР-2001 (ред.2020) Нижегородская область (Автор "Стройинформресурс")" в эл.виде</t>
  </si>
  <si>
    <t>База данных "Расчетные индексы пересчета СМР к актуальной редакции ФЕР-2001 (ред.2020) Нижегородская область (Автор "Стройинформресурс")" в эл.виде</t>
  </si>
  <si>
    <t>База ТСНБ Новосибирской области (2009)</t>
  </si>
  <si>
    <t>База данных "ТСНБ ТЕР-2001 (2009) Новосибирской области" в эл.виде</t>
  </si>
  <si>
    <t>База данных "Расчетные индексы пересчета СМР к актуальной редакции ФЕР-2001 (ред.2020) Новосибирская область (Автор "Стройинформресурс")" в эл.виде</t>
  </si>
  <si>
    <t>База данных "Каталог текущих цен в строительстве к актуальной редакции ФЕР-2001(ред.2020) Новосибирская область (Автор "Стройинформресурс")" в эл.виде</t>
  </si>
  <si>
    <t>База ТСНБ Омской области (2014)</t>
  </si>
  <si>
    <t>ТСНБ-2001 Омской области в электронном виде (в редакции 2015г.)</t>
  </si>
  <si>
    <t>Лицензия на использование базы данных "ТСНБ ТЕР-2001 Омской области" с изменениями и дополнениями на 1 год</t>
  </si>
  <si>
    <t>База ТСНБ Оренбургской области (2014)</t>
  </si>
  <si>
    <t>База данных "ТСНБ ТЕР-2001 Оренбургской области" (редакция 2014) в эл.виде</t>
  </si>
  <si>
    <t>Лицензия на использование базы данных "ТСНБ ТЕР-2001 Оренбургской области" с изменениями и дополнениями на 1 год в эл.виде</t>
  </si>
  <si>
    <t>Расчетные индексы пересчета СМР к актуальной редакции ФЕР-2001 (ред.2017) Оренбургской области (Автор "Стройинформресурс")</t>
  </si>
  <si>
    <t>Каталог текущих цен в строительстве к актуальной редакции ФЕР-2001 (ред.2017) Оренбургской области (Автор "Стройинформресурс")</t>
  </si>
  <si>
    <t>База ТСНБ Орловской области (2014)</t>
  </si>
  <si>
    <t>База данных «ТСНБ ТЕР-2001 Орловской области» (в редакции 2014г.) в электронном виде</t>
  </si>
  <si>
    <t>Лицензия на использование «Базы данных ТСНБ ТЕР-2001 Орловской области» с изменениями и дополнениями на 1 год</t>
  </si>
  <si>
    <t>База ТСНБ Пензенской области (2014)</t>
  </si>
  <si>
    <t>ТСНБ ТЕР-2001 Пензенской области (новая база 2015г.) в электронном виде</t>
  </si>
  <si>
    <t>Лицензия на использование Базы данных ТСНБ ТЕР-2001 Пензенской области с изменениями и дополнениями на 1 год</t>
  </si>
  <si>
    <t>Расчетные индексы пересчета в текущий уровень цен сметной стоимости строительно-монтажных работ, определенной в нормах и ценах ТЕР-2001, выполняемых на территории Пензенской области (Автор "Стройинформресурс")</t>
  </si>
  <si>
    <t>Каталог текущих цен в строительстве ТЕР-2001 (ред.2014) Пензенская область (Автор "Стройинформресурс")</t>
  </si>
  <si>
    <t>База ТСНБ Пермского Края (2009)</t>
  </si>
  <si>
    <t>ТСНБ-2001 Пермского края в электронном виде (в редакции 2009г.)</t>
  </si>
  <si>
    <t>Расчетные индексы пересчета СМР к актуальной редакции ФЕР-2001 (ред.2017) Пермского края (Автор ""Стройинформресурс"")</t>
  </si>
  <si>
    <t>Каталог текущих цен в строительстве к актуальной редакции ФЕР-2001 (ред.2017) Пермского края (Автор ""Стройинформресурс"")</t>
  </si>
  <si>
    <t>База ТСНБ Приморского края (2014)</t>
  </si>
  <si>
    <t>База данных "ТСНБ ТЕР-2001 Приморского края"(редакция 2014) в электронном виде</t>
  </si>
  <si>
    <t xml:space="preserve">Дополнения к ТСНБ-2001 Приморского края в электронном виде </t>
  </si>
  <si>
    <t>Расчетные индексы к расценкам и ТССЦ к ТСНБ-2001 Приморского края (РЦЦС Приморского края) в электронном виде (в редакции 2014 г.)</t>
  </si>
  <si>
    <t>База данных "Расчетные индексы пересчета в текущий уровень цен сметной стоимости строительно-монтажных работ, определенной в нормах и ценах ТЕР-2001(2014), выполняемых на территории Приморского края (Автор "Стройинформресурс")" в эл.виде</t>
  </si>
  <si>
    <t>База данных "Каталог текущих цен в строительстве ТЕР-2001 (ред.2014) Приморский край (Автор "Стройинформресурс")" в эл.виде</t>
  </si>
  <si>
    <t>База данных "Расчетные индексы пересчета СМР к актуальной редакции ФЕР-2001 (ред.2020) Приморский край (Автор "Стройинформресурс")" в эл.виде</t>
  </si>
  <si>
    <t>База данных "Каталог текущих цен в строительстве к актуальной редакции ФЕР-2001 (ред.2020) Приморский край (Автор Стройинформресурс")" в эл.виде</t>
  </si>
  <si>
    <t>База ТСНБ Республика Адыгея  (2009)</t>
  </si>
  <si>
    <t>ТСНБ-2001 Республика Адыгея в электронном виде (редакция 2009г.)</t>
  </si>
  <si>
    <t>База ТСНБ Республика Алтай  (2009)</t>
  </si>
  <si>
    <t>ТСНБ-2001 Республики Алтай в электронном виде (редакция 2009г.)</t>
  </si>
  <si>
    <t>Дополение к ТСНБ-2001 Республики Алтай в электронном виде (редакция 2009г.)</t>
  </si>
  <si>
    <t>База ТСНБ Республики Башкортостан (2014)</t>
  </si>
  <si>
    <t>База данных "ТСНБ ТЕР-2001 Республики Башкортостан" (редакция 2014) в эл.виде</t>
  </si>
  <si>
    <t>База ТСНБ Республика Бурятия (2009)</t>
  </si>
  <si>
    <t>ТСНБ-2001 Республика Бурятия в электронном виде (в редакции 2009г.)</t>
  </si>
  <si>
    <t>База ТСНБ Республика Дагестан  (2009)</t>
  </si>
  <si>
    <t>ТСНБ-2001 Республика Дагестан в электронном виде (редакция 2009г.)</t>
  </si>
  <si>
    <t>База данных "Расчетные индексы пересчета СМР к актуальной редакции ФЕР-2001 (ред.2020) Республики Дагестан (Автор "Стройинформресурс")" в эл.виде</t>
  </si>
  <si>
    <t>База данных "Каталог текущих цен в строительстве к актуальной редакции ФЕР-2001 (ред.2020) Республики Дагестан (Автор "Стройинформресурс")" в эл.виде</t>
  </si>
  <si>
    <t>База ТСНБ Республика Ингушетия (2014)</t>
  </si>
  <si>
    <t>ТСНБ-2001 Республики Ингушетия в электронном виде (редакция 2014г.)</t>
  </si>
  <si>
    <t>Лицензия на использование Базы данных ТСНБ ТЕР-2001(2014) Республики Ингушетия с изменениями и дополнениями на 1 год</t>
  </si>
  <si>
    <t>База ТСНБ Кабардино-Балкарская Республика (2009)</t>
  </si>
  <si>
    <t>ТСНБ-2001 Кабардино-Балкарская Республика в электронном виде (редакция 2009г.)</t>
  </si>
  <si>
    <t>База ТСНБ Республики Калмыкия (2014)</t>
  </si>
  <si>
    <t>ТСНБ-2001 Республики Калмыкия в электронном виде (редакция 2014г.)</t>
  </si>
  <si>
    <t>Дополнение к ТСНБ-2001 Республики Калмыкия в электронном виде (редакция 2009г.)</t>
  </si>
  <si>
    <t>База ТСНБ Республика Карачаево-Черкессия (2009)</t>
  </si>
  <si>
    <t>ТСНБ-2001 Республики Карачаево-Черкессия в электронном виде (редакция 2009г.)</t>
  </si>
  <si>
    <t>База ТСНБ Республика Карелия  (2014)</t>
  </si>
  <si>
    <t>База данных "ТСНБ ТЕР-2001 Республики Карелия" в электронном виде (редакция 2014)</t>
  </si>
  <si>
    <t>Лицензия на использование базы данных "ТСНБ ТЕР-2001 Республики Карелия" с изменениями и дополнениями на 1 год</t>
  </si>
  <si>
    <t>Индексы к ТСНБ-2001 Республики Карелия в электронном виде (редакция 2009г.) (ежеквартальные)</t>
  </si>
  <si>
    <t>Сборник ТССЦ к ТСНБ-2001 Республики Карелия в электронном виде (редакция 2009г.) (ежеквартальные)</t>
  </si>
  <si>
    <t>База ТСНБ Республика Коми  (2014)</t>
  </si>
  <si>
    <t>База данных "ТСНБ ТЕР-2001 Республики Коми" в электронном виде (редакция 2014)</t>
  </si>
  <si>
    <t>Лицензия на использование Базы данных "ТСНБ ТЕР-2001 Республики Коми" с изменениями и дополнениями сроком на 1 год</t>
  </si>
  <si>
    <t>База ТСНБ Республики Крым (2017)</t>
  </si>
  <si>
    <t>Лицензия на право использования ТСНБ-2001 Республики Крым (редакция 2017)</t>
  </si>
  <si>
    <t>Лицензия на право использования Сборника индексов пересчета стоимости строительства для ТСНБ-2001 Республики Крым (редакция 2017) ежеквартальный выпуск</t>
  </si>
  <si>
    <t>Лицензия на право использования Сборников средних сметных цен для ТСНБ-2001 Республики Крым (редакция 2017), ежеквартальный выпуск</t>
  </si>
  <si>
    <t>База ТСНБ Республики Марий Эл (2014)</t>
  </si>
  <si>
    <t>ТСНБ-2001 Республики Марий Эл в электронном виде (редакция 2014г.)</t>
  </si>
  <si>
    <t>База ТСНБ Республики Мордовия (2014)</t>
  </si>
  <si>
    <t>База данных "ТСНБ ТЕР-2001 Республики Мордовия" (редакция 2014) в эл.виде</t>
  </si>
  <si>
    <t>Лицензия на использование "Базы данных ТСНБ ТЕР-2001(2014) Республики Мордовия с изменениями и дополнениями на 1 год"</t>
  </si>
  <si>
    <t>База данных "Расчетные индексы пересчета в текущий уровень цен сметной стоимости строительномонтажных работ, определенной в нормах и ценах ТЕР-2001, выполняемых на территории Республики Мордовия (Автор "Стройинформресурс")" в эл.виде</t>
  </si>
  <si>
    <t xml:space="preserve">База данных "Каталог текущих цен к ТЕР-2001 Республики Мордовия (Автор "Стройинформресурс")" в эл.виде </t>
  </si>
  <si>
    <t>База ТСНБ Республика Саха (Якутия) (2009)</t>
  </si>
  <si>
    <t>ТСНБ-2001 Республики Саха (Якутия) в электронном виде (редакция 2009г.)</t>
  </si>
  <si>
    <t>Дополнение к ТСНБ-2001 Республики Саха (Якутия) в электронном виде (редакция 2009г.)</t>
  </si>
  <si>
    <t>База ТСНБ Республика Северная Осетия-Алания (2014)</t>
  </si>
  <si>
    <t>База данных "ТСНБ ТЕР-2001(2014) Республики Северная Осетия-Алания" в эл.виде</t>
  </si>
  <si>
    <t>Лицензия на использование Базы данных ТСНБ ТЕР-2001(2014) Республики Северная Осетия-Алания с изменениями и дополнениями на 1 год</t>
  </si>
  <si>
    <t>База ТСНБ Республики Татарстан (2014)</t>
  </si>
  <si>
    <t>База данных "ТСНБ ТЕР-2001 Республики Татарстан" (редакция 2014) в эл.виде</t>
  </si>
  <si>
    <t>Лицензия на использование "Базы данных ТСНБ ТЕР-2001(2014) Республики Татарстан с изменениями и дополнениями на 1 год"</t>
  </si>
  <si>
    <t>Индексы к ТСНБ-2001 Республики Татарстан в электронном виде (ежеквартальные)</t>
  </si>
  <si>
    <t xml:space="preserve">База данных "Индексы к ФЕР-2001 по Республике Татарстан" в электронном виде (ежеквартальные) </t>
  </si>
  <si>
    <t>База данных "ССЦ Республики Татарстан" в электронном виде (ежеквартальные)</t>
  </si>
  <si>
    <t>База данных "Расчетные индексы пересчета СМР к актуальной редакции ФЕР-2001 (ред.2020) Республики Татарстан (Автор "Стройинформресурс")" в эл.виде</t>
  </si>
  <si>
    <t>База данных "Каталог текущих цен в строительстве к актуальной редакции ФЕР-2001 (ред.2020) Республики Татарстан (Автор "Стройинформресурс")" в эл.виде</t>
  </si>
  <si>
    <t>База ТСНБ Республики Тыва (2009)</t>
  </si>
  <si>
    <t>База данных "ТСНБ ТЕР-2001(2009) Республики Тыва" в эл.виде</t>
  </si>
  <si>
    <t>База ТСНБ Республики Удмуртия (2014)</t>
  </si>
  <si>
    <t>База данных "ТСНБ ТЕР-2001 Удмуртской Республики" (редакция 2014) в эл.виде</t>
  </si>
  <si>
    <t>База данных "Расчетные индексы пересчета СМР к актуальной редакции ФЕР-2001 (ред.2020) Удмуртская республика (Автор "Стройинформресурс")" в эл.виде</t>
  </si>
  <si>
    <t>База данных "Каталог текущих цен в строительстве к актуальной редакции ФЕР-2001 (ред.2020) Удмуртская республика (Автор "Стройинформресурс")" в эл.виде</t>
  </si>
  <si>
    <t>База ТСНБ Республики Хакасия (2014)</t>
  </si>
  <si>
    <t>База данных ТСНБ ТЕР-2001(2014) Республики Хакасия в электронном виде, р.м.</t>
  </si>
  <si>
    <t>База данных Дополнение к ТСНБ ТЕР-2001(2014) Республики Хакасия в электронном виде, р.м.</t>
  </si>
  <si>
    <t>Расчетные индексы пересчета в текущем уровне цен сметной стоимости строительно-монтажных работ, определенной в нормах и ценах ТЕР-2001 Республика Хакасия (Автор “Стройинформресурс) в электронном виде</t>
  </si>
  <si>
    <t>Каталог текущих цен в строительстве ТЕР-2001 Республика Хакасия (Автор “Стройинформресурс) в электронном виде</t>
  </si>
  <si>
    <t>База ТСНБ Республики Чечня (2014)</t>
  </si>
  <si>
    <t>ТСНБ-2001 Республики Чечня в электронном виде (редакция 2014г.)</t>
  </si>
  <si>
    <t>База ТСНБ Чувашской Республики (2014)</t>
  </si>
  <si>
    <t>ТСНБ-2001 Чувашской Республики в электронном виде (редакция 2014г.)</t>
  </si>
  <si>
    <t>Дополнение к ТСНБ-2001 Чувашской Республики в электронном виде лицензия (редакция 2014г.)</t>
  </si>
  <si>
    <t>Лицензия на Ежеквартальный сборник индексов пересчета стоимости строительства к ТСНБ ТЕР-2001 Чувашской Республики</t>
  </si>
  <si>
    <t>Лицензия на Ежеквартальный сборник индексов пересчета стоимость строительства к ФЕР-2001 (для Чувашской Республики)</t>
  </si>
  <si>
    <t>Сборник средних сметных цен на строительные ресурсы к ТСНБ-2001 Чувашской Республики в электронном виде лицензия (ежеквартальные)</t>
  </si>
  <si>
    <t>Лицензия на Ежеквартальный сборник средних сметных цен на строительные ресурсы  Чувашской Республики по номенклатуре ФССЦ</t>
  </si>
  <si>
    <t xml:space="preserve">Лицензия на Ежеквартальный сборник средних сметных цен на погрузочно-разгрузочные работы и перевозке грузов  Чувашской Республики по номенклатуре ФССЦпг и сметных цен на эксплуатацию строительных машин и автотранспортных средств по номенклатуре ФСЭМ </t>
  </si>
  <si>
    <t>Лицензия на Ежеквартальный сборник средних сметных цен для отраслевых сметных нормативов, применяемых для проведения работ по содержанию автодорог на территории Чувашской Республики</t>
  </si>
  <si>
    <t>База ТСНБ Ростовская область (2014)</t>
  </si>
  <si>
    <t>База данных "ТСНБ ТЕР-2001 Ростовской области" (редакция 2014)</t>
  </si>
  <si>
    <t>Лицензия на использование Базы данных "ТСНБ ТЕР-2001 Ростовской области" с изменениями и дополнениями сроком на 1 год</t>
  </si>
  <si>
    <t>Индексы к ТСНБ-2001 Ростовской области в электронном виде (редакция 2009г.) (1 квартал)</t>
  </si>
  <si>
    <t>Индексы к ФЕР-2001 Ростовской области в электронном виде (редакция 2009г.)(1 квартал)</t>
  </si>
  <si>
    <t>ТССЦ к ТСНБ-2001 Ростовской области в электронном виде (редакция 2009г.) (1 квартал)</t>
  </si>
  <si>
    <t>База данных "Расчетные индексы пересчета в текущий уровень цен сметной стоимости строительно-монтажных работ, определенной в нормах и ценах ТЕР-2001, выполняемых на территории Ростовской области (Автор "Стройинформресурс")" в эл.виде</t>
  </si>
  <si>
    <t>База данных "Каталог текущих цен к ТЕР-2001 Ростовской области (Автор "Стройинформресурс")" в эл. виде</t>
  </si>
  <si>
    <t>Расчетные индексы пересчета СМР к актуальной редакции ФЕР-2001 (ред.2017) Ростовская область (Автор "Стройинформресурс")</t>
  </si>
  <si>
    <t>Каталог текущих цен в строительстве к актуальной редакции ФЕР-2001 (ред.2017) Ростовская область (Автор "Стройинформресурс")</t>
  </si>
  <si>
    <t>Расчетные индексы пересчета СМР к актуальной редакции ФЕР-2001 (ред.2020) Ростовская область (Автор "Стройинформресурс")</t>
  </si>
  <si>
    <t>Каталог текущих цен в строительстве к актуальной редакции ФЕР-2001 (ред.2020) Ростовская область (Автор "Стройинформресурс")</t>
  </si>
  <si>
    <t>База ТСНБ Рязанской области (2009)</t>
  </si>
  <si>
    <t>ТСНБ-2001 Рязанской области в электронном виде (в редакции 2009г.)</t>
  </si>
  <si>
    <t>Расчетные индексы, используемые в строитльстве при бюджетном финансировании в Рязанской области в электронном виде (в редакции 2009г.) (квартальные)</t>
  </si>
  <si>
    <t>Сборник средних сметных цен (Рязаньстрой) на строительные материалы, изделия и конструкции в текущем уровне цен по Рязанской области в электронном виде (в редакции 2009г.) (квартальные)</t>
  </si>
  <si>
    <t>Сборник средних сметных цен (КИВЦ Рязаньстрой) на строительные материалы, изделия и конструкции в текущем уровне цен по Рязанской области для ФЕР-2001 в электронном виде, (квартальный)</t>
  </si>
  <si>
    <t>База данных "Расчетные индексы пересчета СМР к актуальной редакции ФЕР-2001 (ред.2020) Рязанской области (Автор "Стройинформресурс")" в эл.виде</t>
  </si>
  <si>
    <t>База данных "Каталог текущих цен в строительстве к актуальной редакции ФЕР-2001 (ред.2020) Рязанской области (Автор "Стройинформресурс")" в эл.виде</t>
  </si>
  <si>
    <t>База ТСНБ Санкт-Петербург Госэталон (2012)</t>
  </si>
  <si>
    <t>ТСНБ «Госэталон 2012» в редакции 2014г.</t>
  </si>
  <si>
    <t xml:space="preserve">Дополнение к ТСНБ «Госэталон 2012» </t>
  </si>
  <si>
    <t>Простая (неисключительная) лицензия на право использования индексов к ТСНБ «ГОСЭТАЛОН 2012»</t>
  </si>
  <si>
    <t>Укрупненные показатели к ТСНБ Госэталон 2012 (распространяется как отдельное дополнение к ТСНБ)</t>
  </si>
  <si>
    <t>ТСНБ «ГОСЭТАЛОН 2012.Эксплуатация»</t>
  </si>
  <si>
    <t>Простая (неисключительная) лицензия на право использования дополнения ТСНБ «ГОСЭТАЛОН 2012.Эксплуатация» в эл.виде</t>
  </si>
  <si>
    <t>Простая (неисключительная) лицензия на право использования обновления ТСНБ «ГОСЭТАЛОН 2012.Эксплуатация» в эл.виде</t>
  </si>
  <si>
    <t>Простая (неисключительная) лицензия на право использования индексов к ТСНБ «ГОСЭТАЛОН 2012.Эксплуатация» в эл.виде</t>
  </si>
  <si>
    <t>База ТСНБ 2001 Санкт-Петербург "КЦЦС"</t>
  </si>
  <si>
    <t>ТСНБ-2001 Санкт-Петербург с территориальными укрупненными расценками (ТЕР-2001СПб, УР -2001СПб, ПР-2001СПб)</t>
  </si>
  <si>
    <t>осн. р.м.</t>
  </si>
  <si>
    <t>доп. р.м.</t>
  </si>
  <si>
    <t>База данных "Территориально-единичные расценки на ремонтно-реставрационные работы (ТЕРрр-2001Спб)" в электронном виде</t>
  </si>
  <si>
    <t>Актуализация ТСНБ-2001 СПб КЦЦС в электронном виде</t>
  </si>
  <si>
    <t>Региональные индексы пересчета сметной стоимости строительства для применения на территории Санкт-Петербурга в электронном виде</t>
  </si>
  <si>
    <t>Сборник средних сметных цен на основные строительные ресурсы СПб (применимо по РФ) в электронном виде</t>
  </si>
  <si>
    <t>Элементные сметные нормы и единичные расценки на ремонтно-строительные работы (ЭСНр-2001, Ерр-2001) в электронном виде</t>
  </si>
  <si>
    <t>ЭСНр 27-2001, Ерр27-2001 элементные сметные нормы на ремонт и реконструкцию (1 выпуск)</t>
  </si>
  <si>
    <t>Элементные сметные нормы и Единичные расценки на строительные работы (ЭСН-12-2001,ЕР-12-2001) в электронном виде</t>
  </si>
  <si>
    <t>Сметные нормы и расценки на новые технологии в строительстве (часть I)  СПб в электронном виде (Горячкин)</t>
  </si>
  <si>
    <t>Сметные нормы и расценки на новые технологии в строительстве (часть II)  СПб в электронном виде (Горячкин)</t>
  </si>
  <si>
    <t>Сметные нормы и расценки на новые технологии в строительстве (часть I-II) СПб в электронном виде (Горячкин)</t>
  </si>
  <si>
    <t>Сметные нормы и расценки на новые технологии в строительстве(часть III)  Спб в электронном виде (Горячкин)</t>
  </si>
  <si>
    <t>Сметные нормы и расценки на новые технологии в строительстве(часть IV)  Спб в электронном виде (Горячкин)</t>
  </si>
  <si>
    <t>База ТСНБ 2001 Самарской области (2014)</t>
  </si>
  <si>
    <t>ТСНБ-2001 Самарской области в электронном виде (в редакции 2014г.)</t>
  </si>
  <si>
    <t>База данных "ТССЦ к ТСНБ ТЕР-2001 Самарской области" в электронном виде</t>
  </si>
  <si>
    <t>База данных "Индексы к ТСНБ ТЕР-2001 Самарской области" в электронном виде</t>
  </si>
  <si>
    <t>База данных "ТСНБ ТЕР-2001 Самарской области" в электронном виде (ООО "ЦЦС")</t>
  </si>
  <si>
    <t>Текущие территориальные средние сметные цены ТТССЦ для Самарской области на 2022 год (ООО "ЦЦС")</t>
  </si>
  <si>
    <t>Индексы изменения сметной стоимости строительно-монтажных работ для ТСНБ ТЕР-2001 Самарской области на 2022 год (ООО "ЦЦС")</t>
  </si>
  <si>
    <t>Каталог текущих цен в строительстве ТЕР-2001 (ред.2014) Cамарская область (Автор "Стройинформресурс")</t>
  </si>
  <si>
    <t>Расчетные индексы пересчета в текущий уровень цен сметной стоимости строительно-монтажных работ, определенной в нормах и ценах ФЕР-2001 (ред.2014) Cамарская область (Автор"Стройинформресурс")</t>
  </si>
  <si>
    <t>База ТСНБ Саратовской области (2009)</t>
  </si>
  <si>
    <t>База данных "ТСНБ ТЕР-2001(2009) Саратовской области" в электронном виде</t>
  </si>
  <si>
    <t>Лицензия на использование базы данных "ТСНБ ТЕР-2001 Саратовской области" с изменениями и дополнениями на 1 год</t>
  </si>
  <si>
    <t>База данных "Расчетные индексы пересчета СМР к актуальной редакции ФЕР-2001 (ред.2020) Саратовской области (Автор "Стройинформресурс")" в эл.виде</t>
  </si>
  <si>
    <t>База данных "Каталог текущих цен в строительстве к актуальной редакции ФЕР-2001 (ред.2020) Саратовской области (Автор "Стройинформресурс")" в эл.виде</t>
  </si>
  <si>
    <t>База ТСНБ Сахалинской области (2009)</t>
  </si>
  <si>
    <t>ТСНБ-2001 Сахалинской области в электронном виде (в редакции 2009г.)</t>
  </si>
  <si>
    <t>Индексы к ТСНБ-2001 Сахалинской области в электронном виде (в редакции 2009г.) (1 квартал)</t>
  </si>
  <si>
    <t>Индексы к ТСНБ-2001 Сахалинской области в электронном виде (в редакции 2009г.) (1 квартал) (РЦЦС Сахалинской области)</t>
  </si>
  <si>
    <t>Индексы к ФЕР-2001 Сахалинской области в электронном виде (в редакции 2009г.) (1 квартал)</t>
  </si>
  <si>
    <t>Индексы к ФЕР-2001 Сахалинской области в электронном виде (в редакции 2017г.) (1 квартал) (РЦЦС Сахалинской области)</t>
  </si>
  <si>
    <t>ТССЦ к ФЕР для Сахалинской области в электронном виде (РЦЦС Сахалинской области) (ежеквартальные)</t>
  </si>
  <si>
    <t>ТССЦ к ТСНБ-2001 Сахалинской области в электронном виде (в редакции 2009г.) (1 квартал)</t>
  </si>
  <si>
    <t>ТССЦ к ТСНБ-2001 Сахалинской области в электронном виде (в редакции 2009г.) (1 квартал) (РЦЦС Сахалинской области)</t>
  </si>
  <si>
    <t>База ТСНБ Свердловской области (2014)</t>
  </si>
  <si>
    <t>База данных "ТСНБ ТЕР-2001 Свердловской области" в эл.виде (редакция 2014)</t>
  </si>
  <si>
    <t>Расчетные индексы пересчета в текущий уровень цен сметной стоимости строительно-монтажных работ, определенной в нормативах и ценах ТЕР-2001, выполняемых на территории Свердловской области (Автор “Стройинформресурс”) в электронном виде</t>
  </si>
  <si>
    <t>Каталог текущих цен в строительстве ТЕР-2001 Свердловской области (Автор “Стройинформресурс”) в электронном виде</t>
  </si>
  <si>
    <t>База данных "Расчетные индексы пересчета СМР к актуальной редакции ФЕР-2001 (ред.2017) Свердловская область (Автор "Стройинформресурс")" в эл.виде</t>
  </si>
  <si>
    <t>База данных "Расчетные индексы пересчета СМР к актуальной редакции ФЕР-2001 (ред.2020) Свердловская область (Автор "Стройинформресурс")" в эл.виде</t>
  </si>
  <si>
    <t>База данных "Каталог текущих цен в строительстве к актуальной редакции ФЕР-2001 (ред.2020) Свердловская область (Автор "Стройинформресурс")" в эл.виде</t>
  </si>
  <si>
    <t>База ТСНБ города Севастополь (2014)</t>
  </si>
  <si>
    <t>ТСНБ ТЕР-2001 города Севастополь в электронном виде (в редакции 2014)</t>
  </si>
  <si>
    <t>Дополнения к ТСНБ ТЕР-2001 г. Севастополь, утвержденные Приказами Минстроя РФ от 28.02.2017 №571/пр-578/пр</t>
  </si>
  <si>
    <t>Лицензия на Ежеквартальный сборник расчетных индексов пересчета стоимости строительно-монтажных работ для города Севастополя (на каждое рабочее место)</t>
  </si>
  <si>
    <t>Лицензия на Ежеквартальный сборник средних цен на строительные ресурсы по городу Севастополю</t>
  </si>
  <si>
    <t>Лицензия на ежеквартальный сборник ТЕРс по городу Севастополю на 1 год</t>
  </si>
  <si>
    <t>База данных "Расчетные индексы пересчета СМР к актуальной редакции ФЕР-2001 (ред.2020) г.Севастополя (Автор "Стройинформресурс")" в эл.виде</t>
  </si>
  <si>
    <t>База данных "Каталог текущих цен в строительстве к актуальной редакции ФЕР-2001 (ред.2020) г.Севастополя (Автор "Стройинформресурс")" в эл.виде</t>
  </si>
  <si>
    <t>База ТСНБ Смоленской области (2014)</t>
  </si>
  <si>
    <t>База данных "ТСНБ ТЕР-2001 Смоленской области" (редакция 2014)</t>
  </si>
  <si>
    <t>Лицензия на использование базы данных "ТСНБ ТЕР-2001 Смоленской области" с изменениями и дополнениями на 1 год в эл.виде</t>
  </si>
  <si>
    <t>Индексы к ТСНБ-2001 Смоленской области в электронном виде (в редакции 2009г.)</t>
  </si>
  <si>
    <t>База ТСНБ Ставропольского края (2014)</t>
  </si>
  <si>
    <t>База данных "ТСНБ ТЕР-2001 Ставропольского края" (редакция 2014) в эл.виде</t>
  </si>
  <si>
    <t xml:space="preserve">База данных "Расчетные индексы пересчета в текущий уровень цен сметной стоимости строительномонтажных работ, определенной в нормах и ценах ТЕР-2001, выполняемых на территории Ставропольского края (Автор "Стройинформресурс")" в эл.виде </t>
  </si>
  <si>
    <t>База данных "Каталог текущих цен к ТЕР-2001 Ставропольского края (Автор "Стройинформресурс")" в эл. виде</t>
  </si>
  <si>
    <t>База ТСНБ Тамбовской области (2009)</t>
  </si>
  <si>
    <t>База данных "ТСНБ ТЕР-2001(2014) Тамбовской области" в эл.виде,р.м.</t>
  </si>
  <si>
    <t>Дополнение к ТСНБ-2001 Тамбовской области в электронном виде (в редакции 2009г.)</t>
  </si>
  <si>
    <t>Расчетные индексы пересчета в текущий уровень цен сметной стоимости строительно-монтажных работ, определенной в нормах и ценах ТЕР-2001, выполняемых на территории Тамбовской области (Автор "Стройинформресурс")</t>
  </si>
  <si>
    <t>База ТСНБ Тверской области (2014)</t>
  </si>
  <si>
    <t>База данных "ТСНБ ТЕР-2001 Тверской области"(редакция 2014)</t>
  </si>
  <si>
    <t>Лицензирование ТСНБ-2001 Тверской области в электронном виде (в редакции 2009г.)</t>
  </si>
  <si>
    <t>Лицензия на использование базы данных "ТСНБ ТЕР-2001 Тверской области" с изменениями и дополнениями на один год в эл.виде</t>
  </si>
  <si>
    <t>Индексы к ТСНБ-2001 Тверской области в электронном виде (ежеквартальные) (в редакции 2009г.)</t>
  </si>
  <si>
    <t>ТССЦ к ТСНБ-2001 Тверской области в электронном виде (квартальные) (в редакции 2009г.)</t>
  </si>
  <si>
    <t>База данных "Индексы к ФЕР-2001 для Тверской области" в электронном виде (квартальные, автор РЦЦС Тверской области)</t>
  </si>
  <si>
    <t>Расчетные индексы пересчета СМР к актуальной редакции ФЕР-2001 (ред.2017) Тверской области (Автор "Стройинформресурс")</t>
  </si>
  <si>
    <t>База данных "Расчетные индексы пересчета СМР к актуальной редакции ФЕР-2001 (ред.2020) Тверской области (Автор "Стройинформресурс")" в эл.виде</t>
  </si>
  <si>
    <t xml:space="preserve">База данных "Каталог текущих цен в строительстве к актуальной редакции ФЕР-2001 (ред.2020) Тверской области (Автор "Стройинформресурс")" в эл.виде </t>
  </si>
  <si>
    <t>База ТСНБ Тульской области (2014)</t>
  </si>
  <si>
    <t>ТСНБ-2001 Тульской области в электронном виде (в редакции 2014г.)</t>
  </si>
  <si>
    <t>Лицензия на использование базы данных "ТСНБ ТЕР-2001 Тульской области" с изменениями и дополнениями на один год в эл.вид</t>
  </si>
  <si>
    <t>База данных "Каталог текущих цен к ТЕР-2001 Тульской области (Автор "Стройинформресурс")" в эл.виде</t>
  </si>
  <si>
    <t>База данных "Расчетные индексы пересчета СМР к ТЕР-2001 Тульской области (Автор "Стройинформресурс")" в эл.виде</t>
  </si>
  <si>
    <t>База данных "Каталог текущих цен в строительстве к актуальной редакции ФЕР-2001 (ред.2020) Тульская область (Автор "Стройинформресурс")" в эл.виде</t>
  </si>
  <si>
    <t>База данных "Расчетные индексы пересчета СМР к актуальной редакции ФЕР-2001 (ред.2020) Тульская область (Автор "Стройинформресурс")" в эл.виде на р.м.</t>
  </si>
  <si>
    <t>База ТСНБ Тюменской области (2009)</t>
  </si>
  <si>
    <t>База данных "ТСНБ ТЕР-2001(2009) Тюменской области" в эл.виде</t>
  </si>
  <si>
    <t>Расчетные индексы пересчета в текущий уровень цен сметной стоимости строительно-монтажных работ, определенной в нормах и ценах ТЕР-2001, выполняемых на территории Тюменской области (Автор "Стройинформресурс")</t>
  </si>
  <si>
    <t>Каталог текущих цен в строительстве ТЕР-2001 (ред.2014) Тюменская область (Автор "Стройинформресурс")</t>
  </si>
  <si>
    <t>Расчетные индексы пересчета СМР к актуальной редакции ФЕР-2001 (ред.2017) Тюменской области (Автор "Стройинформресурс")</t>
  </si>
  <si>
    <t>Каталог текущих цен в строительстве к актуальной редакции ФЕР-2001 (ред.2017) Тюменской области (Автор "Стройинформресурс")</t>
  </si>
  <si>
    <t>База ТСНБ Ульяновской области (2014)</t>
  </si>
  <si>
    <t>ТСНБ-2001 Ульяновской области в электронном виде (редакция 2014г.)</t>
  </si>
  <si>
    <t>о.р.м.</t>
  </si>
  <si>
    <t>д.р.м.</t>
  </si>
  <si>
    <t>ТСНБ-2001 Ульяновской области в электронном виде (редакция 2014г.) (при переходе с редакции 2010г.)</t>
  </si>
  <si>
    <t>Индексы к ТСНБ-2001 Ульяновской области в электронном виде (квартальные) (редакция 2014г.)</t>
  </si>
  <si>
    <t>ТССЦ к ТСНБ-2001 Ульяновской области в электронном виде (редакция 2014г.)</t>
  </si>
  <si>
    <t>База ТСНБ Хабаровского края (2014)</t>
  </si>
  <si>
    <t>ТСНБ-2001 Хабаровского края в электронном виде (редакция 2014г.)</t>
  </si>
  <si>
    <t>Дополнение к ТСНБ-2001 Хабаровского края в электронном виде (в редакции 2009г.)</t>
  </si>
  <si>
    <t>Расчетные индексы пересчета СМР к актуальной редакции ФЕР-2001 (ред.2017) Хабаровский край (Автор "Стройинформресурс")</t>
  </si>
  <si>
    <t>Каталог текущих цен в строительстве к актуальной редакции ФЕР-2001 (ред.2017) Хабаровский край (Автор "Стройинформресурс")</t>
  </si>
  <si>
    <t>База ТСНБ Чукотского автономного округа (2009)</t>
  </si>
  <si>
    <t>ТСНБ-2001 Чукотского автономного округа в электронном виде (редакция 2009г.)</t>
  </si>
  <si>
    <t>База ТСНБ Челябинской области (2014)</t>
  </si>
  <si>
    <t>База данных "ТСНБ ТЕР-2001 (2009) Челябинской области" (редакция 2014)</t>
  </si>
  <si>
    <t>Льготное распоространение Базы данных "ТСНБ ТЕР-2001 (2009) Челябинской области" (в редакции изменений и дополнений 2014 года), р.м. для пользователей, использующих дополнение №3 от 14.03.2014</t>
  </si>
  <si>
    <t>Текущие сметные цены к ТСНБ-2001 Челябинской области по объектам, финансируемым за счет средств областного бюджета, в том чисте за счет субсидий, направляемых из федерального бюджета в областной бюджет в электронном виде (редакция 2009г.)</t>
  </si>
  <si>
    <t>Текущие сметные цены к ТСНБ-2001 Челябинской области по объектам, финансируемым за счет внебюджетных средств в электронном виде (редакция 2009г.)</t>
  </si>
  <si>
    <t>Расчетные индексы пересчета в текущий уровень цен сметной стоимости строительно-монтажных работ, определенной в нормах и ценах ТЕР-2001, выполняемых на территории Челябинской области(Автор "Стройинформресурс")</t>
  </si>
  <si>
    <t>База данных "Каталог текущих цен (ТЕР-2001 Челябинская область(Автор "Стройинформресурс")</t>
  </si>
  <si>
    <t>База ТСНБ Ханты-Мансийский автономный округ (2009)</t>
  </si>
  <si>
    <t>ТСНБ-2001 Ханты-Мансийского автономного округа в электронном виде (редакция 2009г.)</t>
  </si>
  <si>
    <t>Дополнение к ТСНБ-2001 Ханты-Мансийского автономного округа в электронном виде (редакция 2009г.)</t>
  </si>
  <si>
    <t>Индексы к ТСНБ-2001 Ханты-Мансийского автономного округа в электронном виде (редакция 2009г.) (1 квартал)</t>
  </si>
  <si>
    <t>Индексы к ФЕР-2001 по Ханты-Мансийскому автономному округу в электронном виде (редакция 2009г.) (1 квартал)</t>
  </si>
  <si>
    <t>ТССЦ к ТСНБ-2001 Ханты-Мансийского автономного округа в электронном виде (редакция 2009г.) (1 квартал)</t>
  </si>
  <si>
    <t>Сборник предельных расчетных индексов и ТССЦ к ТСНБ-2001 Ханты-Мансийского автономного округа в электронном виде (редакция 2009г.)</t>
  </si>
  <si>
    <t>База ТСНБ Ярославской области (2009)</t>
  </si>
  <si>
    <t>ТСНБ-2001 Ярославской области в электронном виде (в редакции 2009г.)</t>
  </si>
  <si>
    <t>Лицензия на использование базы данных "ТСНБ ТЕР-2001 Ярославской области" с изменениями и дополнениями на 1 год</t>
  </si>
  <si>
    <t>База данных "Индексы к ТСНБ ТЕР -2001(2009) Ярославской области" в эл.виде (ежеквартальные)</t>
  </si>
  <si>
    <t>База данных "ТССЦ к ТСНБ ТЕР -2001(2009) Ярославской области"</t>
  </si>
  <si>
    <t xml:space="preserve">База данных "Расчетные индексы пересчета в текущий уровень цен сметной стоимости строительно-монтажных работ, определенной в нормах и ценах ТЕР-2001, выполняемых на территории Ярославской области (Автор "Стройинформресурс")" в эл. виде </t>
  </si>
  <si>
    <t>Каталог текущих цен в строительстве к актуальной редакции ФЕР-2001 (ред.2017) Ярославская область (Стройинформресурс) в электронном виде</t>
  </si>
  <si>
    <t>Расчетные индексы пересчета СМР к актуальной редакции ФЕР-2001 (ред.2017) Ярославская область (Стройинформресурс) в электронном виде</t>
  </si>
  <si>
    <t>База данных "Каталог текущих цен в строительстве к актуальной редакции ФЕР-2001 (ред.2020) Ярославская область (Автор "Стройинформресурс")" в эл.виде</t>
  </si>
  <si>
    <t>База данных "Расчетные индексы пересчета СМР к актуальной редакции ФЕР-2001 (ред.2020) Ярославская область (Автор "Стройинформресурс")" в эл.виде</t>
  </si>
  <si>
    <t>База ТСНБ Ненецкий автономный округ (2014)</t>
  </si>
  <si>
    <t>База данных "ТСНБ ТЕР-2001(2014) Ненецкого Автономного округа" в электронном виде (НАСИ)</t>
  </si>
  <si>
    <t>Индексы к ТСНБ-2001 Ненецкого Автономного округа (утвержденные Департаментом строительства, ЖКХ, энергетики и транспорта НАО) (в редакции 2014 г.) в электронном виде</t>
  </si>
  <si>
    <t>ТССЦ к ТСНБ-2001 Ненецкого Автономного округа (утвержденные Департаментом строительства, ЖКХ, энергетики и транспорта НАО) (в редакции 2014 г.) в электронном виде</t>
  </si>
  <si>
    <t>База данных "Расчетные индексы пересчета в текущий уровень цен сметной стоимости строительно-монтажных работ, определенной в нормах и ценах ТЕР-2001, выполняемых на территории Ненецкого автономного округа (Автор "Стройинформресурс")" в эл.виде</t>
  </si>
  <si>
    <t>База данных "Каталог текущих цен к ТЕР-2001 Ненецкого автономного округа (Автор "Стройинформресурс")" в эл. виде</t>
  </si>
  <si>
    <t>База ТСНБ Ямало-Ненецкого автономного округа (2014)</t>
  </si>
  <si>
    <t>База данных "ТСНБ ТЕР-2001 (2014) Ямало-Ненецкого автономного округа" в электронном виде</t>
  </si>
  <si>
    <t>Дополнение к ТСНБ-2001 Ямало-Ненецкого автономного округа в электронном виде (редакция 2009г.)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</si>
</sst>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;[Red]\-[$$-409]#,##0.00"/>
    <numFmt numFmtId="165" formatCode="0\ [$р.-419];\-0\ [$р.-419]"/>
  </numFmts>
  <fonts count="23">
    <font>
      <sz val="11"/>
      <color rgb="FF000000"/>
      <name val="Arial Cyr"/>
      <charset val="204"/>
    </font>
    <font>
      <b/>
      <i/>
      <u/>
      <sz val="11"/>
      <color rgb="FF000000"/>
      <name val="Arial Cyr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0"/>
      <color rgb="FF0000FF"/>
      <name val="Arial Cyr"/>
      <charset val="204"/>
    </font>
    <font>
      <b/>
      <sz val="12"/>
      <color rgb="FFFFFFFF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vertAlign val="superscript"/>
      <sz val="9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Arial Cyr"/>
      <charset val="2"/>
    </font>
    <font>
      <sz val="11"/>
      <color rgb="FF000000"/>
      <name val="Arial Cyr"/>
      <family val="1"/>
      <charset val="2"/>
    </font>
    <font>
      <u/>
      <sz val="12"/>
      <color rgb="FF0000FF"/>
      <name val="Arial Cyr"/>
      <charset val="204"/>
    </font>
    <font>
      <b/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9999FF"/>
        <bgColor rgb="FFCC99FF"/>
      </patternFill>
    </fill>
    <fill>
      <patternFill patternType="solid">
        <fgColor rgb="FF99CCFF"/>
        <bgColor rgb="FF83CAFF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rgb="FF83CAFF"/>
        <bgColor rgb="FF99CCFF"/>
      </patternFill>
    </fill>
  </fills>
  <borders count="5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0" fontId="7" fillId="0" borderId="0" applyBorder="0" applyProtection="0"/>
    <xf numFmtId="164" fontId="1" fillId="0" borderId="0" applyBorder="0" applyProtection="0"/>
  </cellStyleXfs>
  <cellXfs count="233">
    <xf numFmtId="0" fontId="0" fillId="0" borderId="0" xfId="0"/>
    <xf numFmtId="0" fontId="6" fillId="0" borderId="38" xfId="0" applyFont="1" applyBorder="1" applyAlignment="1">
      <alignment horizontal="center" vertical="center"/>
    </xf>
    <xf numFmtId="0" fontId="2" fillId="6" borderId="6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6" borderId="7" xfId="0" applyFont="1" applyFill="1" applyBorder="1" applyAlignment="1">
      <alignment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165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165" fontId="4" fillId="0" borderId="3" xfId="0" applyNumberFormat="1" applyFont="1" applyBorder="1" applyAlignment="1">
      <alignment horizontal="right" vertical="top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165" fontId="5" fillId="0" borderId="5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165" fontId="6" fillId="0" borderId="5" xfId="0" applyNumberFormat="1" applyFont="1" applyBorder="1" applyAlignment="1">
      <alignment horizontal="center" vertical="top"/>
    </xf>
    <xf numFmtId="0" fontId="7" fillId="0" borderId="4" xfId="1" applyBorder="1" applyAlignment="1">
      <alignment horizontal="center" vertical="top"/>
    </xf>
    <xf numFmtId="0" fontId="7" fillId="0" borderId="0" xfId="1" applyAlignment="1">
      <alignment horizontal="center" vertical="top"/>
    </xf>
    <xf numFmtId="165" fontId="7" fillId="0" borderId="5" xfId="1" applyNumberFormat="1" applyBorder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165" fontId="9" fillId="3" borderId="9" xfId="0" applyNumberFormat="1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 vertical="center"/>
    </xf>
    <xf numFmtId="165" fontId="9" fillId="4" borderId="12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/>
    <xf numFmtId="165" fontId="11" fillId="0" borderId="15" xfId="0" applyNumberFormat="1" applyFont="1" applyBorder="1" applyAlignment="1">
      <alignment horizontal="right" vertical="top"/>
    </xf>
    <xf numFmtId="0" fontId="11" fillId="0" borderId="0" xfId="0" applyFont="1" applyAlignment="1">
      <alignment vertical="top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/>
    <xf numFmtId="165" fontId="11" fillId="0" borderId="9" xfId="0" applyNumberFormat="1" applyFont="1" applyBorder="1" applyAlignment="1">
      <alignment horizontal="right" vertical="top"/>
    </xf>
    <xf numFmtId="0" fontId="11" fillId="0" borderId="7" xfId="0" applyFont="1" applyBorder="1" applyAlignment="1">
      <alignment wrapText="1"/>
    </xf>
    <xf numFmtId="0" fontId="11" fillId="0" borderId="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" fillId="0" borderId="0" xfId="0" applyFont="1" applyAlignment="1">
      <alignment vertical="top"/>
    </xf>
    <xf numFmtId="0" fontId="11" fillId="5" borderId="7" xfId="0" applyFont="1" applyFill="1" applyBorder="1" applyAlignment="1">
      <alignment horizontal="left" vertical="center" wrapText="1"/>
    </xf>
    <xf numFmtId="0" fontId="11" fillId="5" borderId="8" xfId="0" applyFont="1" applyFill="1" applyBorder="1"/>
    <xf numFmtId="165" fontId="11" fillId="5" borderId="9" xfId="0" applyNumberFormat="1" applyFont="1" applyFill="1" applyBorder="1" applyAlignment="1">
      <alignment horizontal="right" vertical="top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/>
    <xf numFmtId="165" fontId="11" fillId="0" borderId="18" xfId="0" applyNumberFormat="1" applyFont="1" applyBorder="1" applyAlignment="1">
      <alignment horizontal="right" vertical="top"/>
    </xf>
    <xf numFmtId="0" fontId="1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/>
    <xf numFmtId="165" fontId="11" fillId="0" borderId="0" xfId="0" applyNumberFormat="1" applyFont="1" applyAlignment="1">
      <alignment horizontal="right" vertical="top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165" fontId="9" fillId="4" borderId="21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vertical="center" wrapText="1"/>
    </xf>
    <xf numFmtId="165" fontId="2" fillId="0" borderId="9" xfId="0" applyNumberFormat="1" applyFont="1" applyBorder="1" applyAlignment="1">
      <alignment horizontal="right" vertical="center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5" borderId="7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top" wrapText="1"/>
    </xf>
    <xf numFmtId="165" fontId="2" fillId="5" borderId="9" xfId="0" applyNumberFormat="1" applyFont="1" applyFill="1" applyBorder="1" applyAlignment="1">
      <alignment horizontal="right" vertical="center"/>
    </xf>
    <xf numFmtId="0" fontId="3" fillId="5" borderId="0" xfId="0" applyFont="1" applyFill="1" applyAlignment="1">
      <alignment vertical="top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top" wrapText="1"/>
    </xf>
    <xf numFmtId="165" fontId="2" fillId="0" borderId="18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5" fontId="2" fillId="0" borderId="0" xfId="0" applyNumberFormat="1" applyFont="1" applyAlignment="1">
      <alignment horizontal="right" vertical="top"/>
    </xf>
    <xf numFmtId="0" fontId="9" fillId="4" borderId="19" xfId="0" applyFont="1" applyFill="1" applyBorder="1" applyAlignment="1">
      <alignment horizontal="left" vertical="top" wrapText="1"/>
    </xf>
    <xf numFmtId="0" fontId="10" fillId="4" borderId="20" xfId="0" applyFont="1" applyFill="1" applyBorder="1" applyAlignment="1">
      <alignment horizontal="left" vertical="top" wrapText="1"/>
    </xf>
    <xf numFmtId="165" fontId="10" fillId="4" borderId="21" xfId="0" applyNumberFormat="1" applyFont="1" applyFill="1" applyBorder="1" applyAlignment="1">
      <alignment horizontal="left" vertical="top" wrapText="1"/>
    </xf>
    <xf numFmtId="0" fontId="18" fillId="0" borderId="0" xfId="0" applyFont="1" applyAlignment="1">
      <alignment vertical="top"/>
    </xf>
    <xf numFmtId="0" fontId="2" fillId="6" borderId="7" xfId="0" applyFont="1" applyFill="1" applyBorder="1" applyAlignment="1">
      <alignment vertical="center" wrapText="1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center"/>
    </xf>
    <xf numFmtId="0" fontId="2" fillId="5" borderId="7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left" vertical="top"/>
      <protection locked="0"/>
    </xf>
    <xf numFmtId="0" fontId="9" fillId="4" borderId="25" xfId="0" applyFont="1" applyFill="1" applyBorder="1" applyAlignment="1" applyProtection="1">
      <alignment horizontal="left" vertical="top" wrapText="1"/>
      <protection locked="0"/>
    </xf>
    <xf numFmtId="0" fontId="9" fillId="4" borderId="26" xfId="0" applyFont="1" applyFill="1" applyBorder="1" applyAlignment="1" applyProtection="1">
      <alignment horizontal="left" vertical="top" wrapText="1"/>
      <protection locked="0"/>
    </xf>
    <xf numFmtId="165" fontId="9" fillId="4" borderId="27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2" fillId="6" borderId="28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top"/>
    </xf>
    <xf numFmtId="165" fontId="2" fillId="0" borderId="30" xfId="0" applyNumberFormat="1" applyFont="1" applyBorder="1" applyAlignment="1">
      <alignment horizontal="right" vertical="top"/>
    </xf>
    <xf numFmtId="0" fontId="2" fillId="0" borderId="8" xfId="0" applyFont="1" applyBorder="1" applyAlignment="1">
      <alignment horizontal="left" vertical="top"/>
    </xf>
    <xf numFmtId="165" fontId="2" fillId="0" borderId="9" xfId="0" applyNumberFormat="1" applyFont="1" applyBorder="1" applyAlignment="1">
      <alignment horizontal="right" vertical="top"/>
    </xf>
    <xf numFmtId="0" fontId="2" fillId="4" borderId="29" xfId="0" applyFont="1" applyFill="1" applyBorder="1" applyAlignment="1">
      <alignment horizontal="left" vertical="top"/>
    </xf>
    <xf numFmtId="165" fontId="2" fillId="4" borderId="30" xfId="0" applyNumberFormat="1" applyFont="1" applyFill="1" applyBorder="1" applyAlignment="1">
      <alignment horizontal="right" vertical="top"/>
    </xf>
    <xf numFmtId="0" fontId="9" fillId="4" borderId="20" xfId="0" applyFont="1" applyFill="1" applyBorder="1" applyAlignment="1">
      <alignment horizontal="left" vertical="top" wrapText="1"/>
    </xf>
    <xf numFmtId="165" fontId="9" fillId="4" borderId="21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165" fontId="2" fillId="0" borderId="9" xfId="0" applyNumberFormat="1" applyFont="1" applyBorder="1" applyAlignment="1">
      <alignment horizontal="right" vertical="top" wrapText="1"/>
    </xf>
    <xf numFmtId="0" fontId="2" fillId="6" borderId="7" xfId="0" applyFont="1" applyFill="1" applyBorder="1" applyAlignment="1">
      <alignment horizontal="left" vertical="top" wrapText="1"/>
    </xf>
    <xf numFmtId="0" fontId="2" fillId="6" borderId="33" xfId="0" applyFont="1" applyFill="1" applyBorder="1" applyAlignment="1">
      <alignment horizontal="left" vertical="top"/>
    </xf>
    <xf numFmtId="0" fontId="2" fillId="6" borderId="8" xfId="0" applyFont="1" applyFill="1" applyBorder="1" applyAlignment="1">
      <alignment horizontal="left" vertical="center"/>
    </xf>
    <xf numFmtId="0" fontId="2" fillId="6" borderId="16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vertical="center"/>
    </xf>
    <xf numFmtId="0" fontId="9" fillId="4" borderId="8" xfId="0" applyFont="1" applyFill="1" applyBorder="1" applyAlignment="1">
      <alignment horizontal="left" vertical="top" wrapText="1"/>
    </xf>
    <xf numFmtId="165" fontId="9" fillId="4" borderId="8" xfId="0" applyNumberFormat="1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vertical="top" wrapText="1"/>
    </xf>
    <xf numFmtId="165" fontId="2" fillId="5" borderId="8" xfId="0" applyNumberFormat="1" applyFont="1" applyFill="1" applyBorder="1" applyAlignment="1">
      <alignment horizontal="center" vertical="top" wrapText="1"/>
    </xf>
    <xf numFmtId="0" fontId="11" fillId="5" borderId="0" xfId="0" applyFont="1" applyFill="1" applyAlignment="1">
      <alignment vertical="top" wrapText="1"/>
    </xf>
    <xf numFmtId="165" fontId="2" fillId="5" borderId="8" xfId="0" applyNumberFormat="1" applyFont="1" applyFill="1" applyBorder="1" applyAlignment="1">
      <alignment horizontal="right" vertical="top" wrapText="1"/>
    </xf>
    <xf numFmtId="0" fontId="2" fillId="5" borderId="8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top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165" fontId="9" fillId="4" borderId="15" xfId="0" applyNumberFormat="1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top" wrapText="1"/>
    </xf>
    <xf numFmtId="0" fontId="2" fillId="5" borderId="7" xfId="0" applyFont="1" applyFill="1" applyBorder="1" applyAlignment="1">
      <alignment horizontal="left" vertical="top" wrapText="1"/>
    </xf>
    <xf numFmtId="165" fontId="2" fillId="5" borderId="9" xfId="0" applyNumberFormat="1" applyFont="1" applyFill="1" applyBorder="1" applyAlignment="1">
      <alignment horizontal="righ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165" fontId="2" fillId="0" borderId="8" xfId="0" applyNumberFormat="1" applyFont="1" applyBorder="1" applyAlignment="1">
      <alignment horizontal="right" vertical="top" wrapText="1"/>
    </xf>
    <xf numFmtId="0" fontId="9" fillId="4" borderId="19" xfId="0" applyFont="1" applyFill="1" applyBorder="1" applyAlignment="1">
      <alignment horizontal="left" vertical="center" wrapText="1"/>
    </xf>
    <xf numFmtId="0" fontId="9" fillId="4" borderId="20" xfId="0" applyFont="1" applyFill="1" applyBorder="1" applyAlignment="1">
      <alignment horizontal="left" vertical="center" wrapText="1"/>
    </xf>
    <xf numFmtId="165" fontId="9" fillId="4" borderId="21" xfId="0" applyNumberFormat="1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top"/>
    </xf>
    <xf numFmtId="165" fontId="2" fillId="0" borderId="34" xfId="0" applyNumberFormat="1" applyFont="1" applyBorder="1" applyAlignment="1">
      <alignment horizontal="right" vertical="top"/>
    </xf>
    <xf numFmtId="0" fontId="11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165" fontId="9" fillId="4" borderId="3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/>
    </xf>
    <xf numFmtId="165" fontId="2" fillId="0" borderId="36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left" vertical="top"/>
    </xf>
    <xf numFmtId="165" fontId="2" fillId="0" borderId="18" xfId="0" applyNumberFormat="1" applyFont="1" applyBorder="1" applyAlignment="1">
      <alignment horizontal="right" vertical="top"/>
    </xf>
    <xf numFmtId="0" fontId="2" fillId="6" borderId="37" xfId="0" applyFont="1" applyFill="1" applyBorder="1" applyAlignment="1">
      <alignment horizontal="left" vertical="center"/>
    </xf>
    <xf numFmtId="0" fontId="2" fillId="6" borderId="23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5" fontId="6" fillId="6" borderId="0" xfId="0" applyNumberFormat="1" applyFont="1" applyFill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165" fontId="6" fillId="6" borderId="3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6" borderId="5" xfId="0" applyNumberFormat="1" applyFont="1" applyFill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165" fontId="21" fillId="6" borderId="5" xfId="1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165" fontId="2" fillId="0" borderId="34" xfId="0" applyNumberFormat="1" applyFont="1" applyBorder="1" applyAlignment="1">
      <alignment horizontal="right" vertical="center"/>
    </xf>
    <xf numFmtId="0" fontId="9" fillId="4" borderId="19" xfId="0" applyFont="1" applyFill="1" applyBorder="1" applyAlignment="1">
      <alignment horizontal="left" vertical="center"/>
    </xf>
    <xf numFmtId="0" fontId="9" fillId="4" borderId="40" xfId="0" applyFont="1" applyFill="1" applyBorder="1" applyAlignment="1">
      <alignment horizontal="left" vertical="center"/>
    </xf>
    <xf numFmtId="0" fontId="9" fillId="4" borderId="41" xfId="0" applyFont="1" applyFill="1" applyBorder="1" applyAlignment="1">
      <alignment horizontal="left" vertical="center" wrapText="1"/>
    </xf>
    <xf numFmtId="165" fontId="9" fillId="4" borderId="42" xfId="0" applyNumberFormat="1" applyFont="1" applyFill="1" applyBorder="1" applyAlignment="1">
      <alignment horizontal="left" vertical="center" wrapText="1"/>
    </xf>
    <xf numFmtId="0" fontId="2" fillId="6" borderId="43" xfId="0" applyFont="1" applyFill="1" applyBorder="1" applyAlignment="1">
      <alignment horizontal="left" vertical="center" wrapText="1"/>
    </xf>
    <xf numFmtId="165" fontId="2" fillId="6" borderId="44" xfId="0" applyNumberFormat="1" applyFont="1" applyFill="1" applyBorder="1" applyAlignment="1">
      <alignment horizontal="right" vertical="center"/>
    </xf>
    <xf numFmtId="0" fontId="2" fillId="5" borderId="43" xfId="0" applyFont="1" applyFill="1" applyBorder="1" applyAlignment="1">
      <alignment horizontal="left" vertical="center" wrapText="1"/>
    </xf>
    <xf numFmtId="165" fontId="2" fillId="5" borderId="44" xfId="0" applyNumberFormat="1" applyFont="1" applyFill="1" applyBorder="1" applyAlignment="1">
      <alignment horizontal="right" vertical="center"/>
    </xf>
    <xf numFmtId="165" fontId="2" fillId="6" borderId="45" xfId="0" applyNumberFormat="1" applyFont="1" applyFill="1" applyBorder="1" applyAlignment="1">
      <alignment horizontal="right" vertical="center"/>
    </xf>
    <xf numFmtId="0" fontId="2" fillId="6" borderId="39" xfId="0" applyFont="1" applyFill="1" applyBorder="1" applyAlignment="1">
      <alignment horizontal="left" vertical="center" wrapText="1"/>
    </xf>
    <xf numFmtId="165" fontId="2" fillId="6" borderId="9" xfId="0" applyNumberFormat="1" applyFont="1" applyFill="1" applyBorder="1" applyAlignment="1">
      <alignment horizontal="right" vertical="center"/>
    </xf>
    <xf numFmtId="0" fontId="2" fillId="6" borderId="8" xfId="0" applyFont="1" applyFill="1" applyBorder="1" applyAlignment="1">
      <alignment horizontal="left" vertical="top"/>
    </xf>
    <xf numFmtId="165" fontId="2" fillId="0" borderId="9" xfId="0" applyNumberFormat="1" applyFont="1" applyBorder="1" applyAlignment="1">
      <alignment horizontal="right" vertical="center" wrapText="1"/>
    </xf>
    <xf numFmtId="165" fontId="2" fillId="5" borderId="9" xfId="0" applyNumberFormat="1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vertical="center" wrapText="1"/>
    </xf>
    <xf numFmtId="165" fontId="9" fillId="4" borderId="8" xfId="0" applyNumberFormat="1" applyFont="1" applyFill="1" applyBorder="1" applyAlignment="1">
      <alignment horizontal="left" vertical="center" wrapText="1"/>
    </xf>
    <xf numFmtId="165" fontId="2" fillId="5" borderId="8" xfId="0" applyNumberFormat="1" applyFont="1" applyFill="1" applyBorder="1" applyAlignment="1">
      <alignment horizontal="right" vertical="center"/>
    </xf>
    <xf numFmtId="0" fontId="2" fillId="6" borderId="8" xfId="0" applyFont="1" applyFill="1" applyBorder="1" applyAlignment="1">
      <alignment horizontal="left" vertical="center" wrapText="1"/>
    </xf>
    <xf numFmtId="165" fontId="2" fillId="6" borderId="8" xfId="0" applyNumberFormat="1" applyFont="1" applyFill="1" applyBorder="1" applyAlignment="1">
      <alignment horizontal="right" vertical="center"/>
    </xf>
    <xf numFmtId="0" fontId="2" fillId="5" borderId="16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left" vertical="center"/>
    </xf>
    <xf numFmtId="165" fontId="2" fillId="5" borderId="18" xfId="0" applyNumberFormat="1" applyFont="1" applyFill="1" applyBorder="1" applyAlignment="1">
      <alignment horizontal="right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left" vertical="center" wrapText="1"/>
    </xf>
    <xf numFmtId="0" fontId="2" fillId="6" borderId="31" xfId="0" applyFont="1" applyFill="1" applyBorder="1" applyAlignment="1">
      <alignment horizontal="left" vertical="center" wrapText="1"/>
    </xf>
    <xf numFmtId="165" fontId="2" fillId="6" borderId="9" xfId="0" applyNumberFormat="1" applyFont="1" applyFill="1" applyBorder="1" applyAlignment="1">
      <alignment horizontal="right" vertical="center" wrapText="1"/>
    </xf>
    <xf numFmtId="165" fontId="2" fillId="6" borderId="9" xfId="0" applyNumberFormat="1" applyFont="1" applyFill="1" applyBorder="1" applyAlignment="1">
      <alignment horizontal="right" vertical="top" wrapText="1"/>
    </xf>
    <xf numFmtId="165" fontId="9" fillId="4" borderId="46" xfId="0" applyNumberFormat="1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9" fillId="4" borderId="7" xfId="0" applyFont="1" applyFill="1" applyBorder="1" applyAlignment="1">
      <alignment horizontal="left" vertical="center"/>
    </xf>
    <xf numFmtId="165" fontId="9" fillId="4" borderId="9" xfId="0" applyNumberFormat="1" applyFont="1" applyFill="1" applyBorder="1" applyAlignment="1">
      <alignment horizontal="left" vertical="center" wrapText="1"/>
    </xf>
    <xf numFmtId="0" fontId="0" fillId="0" borderId="8" xfId="0" applyBorder="1"/>
    <xf numFmtId="165" fontId="2" fillId="6" borderId="18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left" wrapText="1"/>
    </xf>
    <xf numFmtId="0" fontId="9" fillId="7" borderId="7" xfId="0" applyFont="1" applyFill="1" applyBorder="1" applyAlignment="1">
      <alignment horizontal="left" vertical="center" wrapText="1"/>
    </xf>
    <xf numFmtId="0" fontId="2" fillId="7" borderId="8" xfId="0" applyFont="1" applyFill="1" applyBorder="1" applyAlignment="1">
      <alignment horizontal="left" vertical="center"/>
    </xf>
    <xf numFmtId="165" fontId="2" fillId="7" borderId="9" xfId="0" applyNumberFormat="1" applyFont="1" applyFill="1" applyBorder="1" applyAlignment="1">
      <alignment horizontal="right" vertical="center"/>
    </xf>
    <xf numFmtId="165" fontId="2" fillId="6" borderId="9" xfId="0" applyNumberFormat="1" applyFont="1" applyFill="1" applyBorder="1" applyAlignment="1">
      <alignment horizontal="right" vertical="top"/>
    </xf>
    <xf numFmtId="0" fontId="2" fillId="5" borderId="33" xfId="0" applyFont="1" applyFill="1" applyBorder="1" applyAlignment="1">
      <alignment horizontal="left" vertical="center"/>
    </xf>
    <xf numFmtId="165" fontId="2" fillId="5" borderId="34" xfId="0" applyNumberFormat="1" applyFont="1" applyFill="1" applyBorder="1" applyAlignment="1">
      <alignment horizontal="right" vertical="center" wrapText="1"/>
    </xf>
    <xf numFmtId="0" fontId="9" fillId="4" borderId="13" xfId="0" applyFont="1" applyFill="1" applyBorder="1" applyAlignment="1">
      <alignment horizontal="left" vertical="center"/>
    </xf>
    <xf numFmtId="165" fontId="2" fillId="6" borderId="34" xfId="0" applyNumberFormat="1" applyFont="1" applyFill="1" applyBorder="1" applyAlignment="1">
      <alignment horizontal="right" vertical="center"/>
    </xf>
    <xf numFmtId="165" fontId="2" fillId="5" borderId="34" xfId="0" applyNumberFormat="1" applyFont="1" applyFill="1" applyBorder="1" applyAlignment="1">
      <alignment horizontal="right" vertical="center"/>
    </xf>
    <xf numFmtId="0" fontId="2" fillId="5" borderId="0" xfId="0" applyFont="1" applyFill="1" applyAlignment="1">
      <alignment horizontal="left" vertical="top"/>
    </xf>
    <xf numFmtId="0" fontId="2" fillId="0" borderId="47" xfId="0" applyFont="1" applyBorder="1" applyAlignment="1">
      <alignment horizontal="left" vertical="center"/>
    </xf>
    <xf numFmtId="165" fontId="2" fillId="6" borderId="36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center" vertical="center" wrapText="1"/>
    </xf>
    <xf numFmtId="165" fontId="2" fillId="6" borderId="18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9" fillId="4" borderId="26" xfId="0" applyFont="1" applyFill="1" applyBorder="1" applyAlignment="1">
      <alignment horizontal="left" vertical="center"/>
    </xf>
    <xf numFmtId="0" fontId="9" fillId="4" borderId="26" xfId="0" applyFont="1" applyFill="1" applyBorder="1" applyAlignment="1">
      <alignment horizontal="left" vertical="center" wrapText="1"/>
    </xf>
    <xf numFmtId="165" fontId="9" fillId="4" borderId="26" xfId="0" applyNumberFormat="1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/>
    </xf>
    <xf numFmtId="165" fontId="2" fillId="6" borderId="26" xfId="0" applyNumberFormat="1" applyFont="1" applyFill="1" applyBorder="1" applyAlignment="1">
      <alignment horizontal="right" vertical="center"/>
    </xf>
    <xf numFmtId="165" fontId="2" fillId="6" borderId="48" xfId="0" applyNumberFormat="1" applyFont="1" applyFill="1" applyBorder="1" applyAlignment="1">
      <alignment horizontal="right" vertical="center"/>
    </xf>
    <xf numFmtId="0" fontId="2" fillId="0" borderId="49" xfId="0" applyFont="1" applyBorder="1" applyAlignment="1">
      <alignment horizontal="left" vertical="top"/>
    </xf>
    <xf numFmtId="0" fontId="11" fillId="5" borderId="49" xfId="0" applyFont="1" applyFill="1" applyBorder="1" applyAlignment="1">
      <alignment vertical="top"/>
    </xf>
    <xf numFmtId="0" fontId="11" fillId="0" borderId="49" xfId="0" applyFont="1" applyBorder="1" applyAlignment="1">
      <alignment vertical="top"/>
    </xf>
    <xf numFmtId="0" fontId="2" fillId="5" borderId="8" xfId="0" applyFont="1" applyFill="1" applyBorder="1" applyAlignment="1">
      <alignment horizontal="left" vertical="top"/>
    </xf>
    <xf numFmtId="165" fontId="2" fillId="5" borderId="9" xfId="0" applyNumberFormat="1" applyFont="1" applyFill="1" applyBorder="1" applyAlignment="1">
      <alignment horizontal="right" vertical="top"/>
    </xf>
    <xf numFmtId="0" fontId="9" fillId="4" borderId="50" xfId="0" applyFont="1" applyFill="1" applyBorder="1" applyAlignment="1">
      <alignment horizontal="left" vertical="center"/>
    </xf>
    <xf numFmtId="0" fontId="9" fillId="4" borderId="50" xfId="0" applyFont="1" applyFill="1" applyBorder="1" applyAlignment="1">
      <alignment horizontal="left" vertical="center" wrapText="1"/>
    </xf>
    <xf numFmtId="165" fontId="9" fillId="4" borderId="50" xfId="0" applyNumberFormat="1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Результат2" xfId="2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83CAF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87"/>
  <sheetViews>
    <sheetView tabSelected="1" zoomScale="90" zoomScaleNormal="90" workbookViewId="0">
      <selection activeCell="F2" sqref="F2"/>
    </sheetView>
  </sheetViews>
  <sheetFormatPr defaultColWidth="10.5" defaultRowHeight="15"/>
  <cols>
    <col min="1" max="1" width="4.875" style="10" customWidth="1"/>
    <col min="2" max="2" width="90.125" style="11" customWidth="1"/>
    <col min="3" max="3" width="8.125" style="12" customWidth="1"/>
    <col min="4" max="4" width="11.25" style="13" customWidth="1"/>
    <col min="5" max="5" width="1.625" style="14" customWidth="1"/>
    <col min="6" max="54" width="8.375" style="14" customWidth="1"/>
  </cols>
  <sheetData>
    <row r="1" spans="1:54" ht="9.6" customHeight="1">
      <c r="B1" s="15"/>
      <c r="C1" s="16"/>
      <c r="D1" s="17"/>
    </row>
    <row r="2" spans="1:54" ht="20.45" customHeight="1">
      <c r="B2" s="18" t="s">
        <v>0</v>
      </c>
      <c r="C2" s="19"/>
      <c r="D2" s="20"/>
    </row>
    <row r="3" spans="1:54" ht="14.85" customHeight="1">
      <c r="B3" s="21" t="s">
        <v>1</v>
      </c>
      <c r="C3" s="22"/>
      <c r="D3" s="23"/>
    </row>
    <row r="4" spans="1:54" ht="14.85" customHeight="1">
      <c r="B4" s="24" t="s">
        <v>2</v>
      </c>
      <c r="C4" s="25"/>
      <c r="D4" s="26"/>
    </row>
    <row r="5" spans="1:54" ht="17.45" customHeight="1">
      <c r="B5" s="9" t="s">
        <v>3</v>
      </c>
      <c r="C5" s="9"/>
      <c r="D5" s="9"/>
    </row>
    <row r="6" spans="1:54" ht="15" customHeight="1">
      <c r="A6" s="27"/>
      <c r="B6" s="8" t="s">
        <v>4</v>
      </c>
      <c r="C6" s="8"/>
      <c r="D6" s="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</row>
    <row r="7" spans="1:54" ht="18.75">
      <c r="A7" s="27"/>
      <c r="B7" s="29" t="s">
        <v>5</v>
      </c>
      <c r="C7" s="30" t="s">
        <v>6</v>
      </c>
      <c r="D7" s="31" t="s">
        <v>7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</row>
    <row r="8" spans="1:54" ht="18.75">
      <c r="B8" s="32" t="s">
        <v>8</v>
      </c>
      <c r="C8" s="33"/>
      <c r="D8" s="34"/>
    </row>
    <row r="9" spans="1:54" ht="20.65" customHeight="1">
      <c r="A9" s="10">
        <v>2659</v>
      </c>
      <c r="B9" s="35" t="s">
        <v>9</v>
      </c>
      <c r="C9" s="36" t="s">
        <v>10</v>
      </c>
      <c r="D9" s="37">
        <v>30000</v>
      </c>
    </row>
    <row r="10" spans="1:54" ht="31.5">
      <c r="A10" s="10">
        <v>2838</v>
      </c>
      <c r="B10" s="39" t="s">
        <v>11</v>
      </c>
      <c r="C10" s="40" t="s">
        <v>10</v>
      </c>
      <c r="D10" s="41">
        <v>5000</v>
      </c>
    </row>
    <row r="11" spans="1:54" ht="33.75">
      <c r="A11" s="10">
        <v>2836</v>
      </c>
      <c r="B11" s="39" t="s">
        <v>12</v>
      </c>
      <c r="C11" s="40" t="s">
        <v>10</v>
      </c>
      <c r="D11" s="41">
        <v>22500</v>
      </c>
    </row>
    <row r="12" spans="1:54" ht="33.75">
      <c r="A12" s="10">
        <v>2833</v>
      </c>
      <c r="B12" s="42" t="s">
        <v>13</v>
      </c>
      <c r="C12" s="40" t="s">
        <v>14</v>
      </c>
      <c r="D12" s="41">
        <v>8500</v>
      </c>
    </row>
    <row r="13" spans="1:54" ht="15.75" customHeight="1">
      <c r="A13" s="10">
        <v>2572</v>
      </c>
      <c r="B13" s="43" t="s">
        <v>15</v>
      </c>
      <c r="C13" s="40" t="s">
        <v>14</v>
      </c>
      <c r="D13" s="41">
        <v>10000</v>
      </c>
    </row>
    <row r="14" spans="1:54" ht="15.75" customHeight="1">
      <c r="A14" s="10">
        <v>2660</v>
      </c>
      <c r="B14" s="44" t="s">
        <v>16</v>
      </c>
      <c r="C14" s="36" t="s">
        <v>14</v>
      </c>
      <c r="D14" s="37">
        <v>32000</v>
      </c>
    </row>
    <row r="15" spans="1:54" ht="25.7" customHeight="1">
      <c r="A15" s="10">
        <v>2879</v>
      </c>
      <c r="B15" s="39" t="s">
        <v>17</v>
      </c>
      <c r="C15" s="40" t="s">
        <v>14</v>
      </c>
      <c r="D15" s="41">
        <v>9500</v>
      </c>
    </row>
    <row r="16" spans="1:54" ht="28.15" customHeight="1">
      <c r="A16" s="10">
        <v>2880</v>
      </c>
      <c r="B16" s="39" t="s">
        <v>18</v>
      </c>
      <c r="C16" s="40" t="s">
        <v>14</v>
      </c>
      <c r="D16" s="41">
        <v>25000</v>
      </c>
    </row>
    <row r="17" spans="1:4" ht="15.75">
      <c r="A17" s="10">
        <v>679</v>
      </c>
      <c r="B17" s="39" t="s">
        <v>19</v>
      </c>
      <c r="C17" s="40" t="s">
        <v>10</v>
      </c>
      <c r="D17" s="41">
        <v>10000</v>
      </c>
    </row>
    <row r="18" spans="1:4" ht="19.149999999999999" customHeight="1">
      <c r="A18" s="10">
        <v>1665</v>
      </c>
      <c r="B18" s="46" t="s">
        <v>20</v>
      </c>
      <c r="C18" s="47" t="s">
        <v>10</v>
      </c>
      <c r="D18" s="48">
        <v>25000</v>
      </c>
    </row>
    <row r="19" spans="1:4" ht="31.5">
      <c r="A19" s="10">
        <v>1666</v>
      </c>
      <c r="B19" s="46" t="s">
        <v>21</v>
      </c>
      <c r="C19" s="47" t="s">
        <v>10</v>
      </c>
      <c r="D19" s="48">
        <v>18000</v>
      </c>
    </row>
    <row r="20" spans="1:4" ht="31.5">
      <c r="A20" s="10">
        <v>2812</v>
      </c>
      <c r="B20" s="46" t="s">
        <v>22</v>
      </c>
      <c r="C20" s="47" t="s">
        <v>10</v>
      </c>
      <c r="D20" s="48">
        <v>25000</v>
      </c>
    </row>
    <row r="21" spans="1:4" ht="8.25" customHeight="1">
      <c r="B21" s="49"/>
      <c r="C21" s="50"/>
      <c r="D21" s="51"/>
    </row>
    <row r="22" spans="1:4" ht="11.85" customHeight="1">
      <c r="B22" s="7" t="s">
        <v>23</v>
      </c>
      <c r="C22" s="7"/>
      <c r="D22" s="7"/>
    </row>
    <row r="23" spans="1:4" ht="24.4" customHeight="1">
      <c r="B23" s="7" t="s">
        <v>24</v>
      </c>
      <c r="C23" s="7"/>
      <c r="D23" s="7"/>
    </row>
    <row r="24" spans="1:4" ht="25.7" customHeight="1">
      <c r="B24" s="7" t="s">
        <v>25</v>
      </c>
      <c r="C24" s="7"/>
      <c r="D24" s="7"/>
    </row>
    <row r="25" spans="1:4" ht="12.6" customHeight="1">
      <c r="B25" s="52" t="s">
        <v>26</v>
      </c>
      <c r="C25" s="53"/>
      <c r="D25" s="54"/>
    </row>
    <row r="26" spans="1:4" ht="12.6" customHeight="1">
      <c r="B26" s="55" t="s">
        <v>27</v>
      </c>
      <c r="C26" s="53"/>
      <c r="D26" s="54"/>
    </row>
    <row r="27" spans="1:4" ht="9.1999999999999993" customHeight="1">
      <c r="B27" s="56"/>
      <c r="C27" s="57"/>
      <c r="D27" s="58"/>
    </row>
    <row r="28" spans="1:4" ht="18.75">
      <c r="B28" s="59" t="s">
        <v>28</v>
      </c>
      <c r="C28" s="60"/>
      <c r="D28" s="61"/>
    </row>
    <row r="29" spans="1:4" ht="16.350000000000001" customHeight="1">
      <c r="A29" s="10">
        <v>100</v>
      </c>
      <c r="B29" s="62" t="s">
        <v>29</v>
      </c>
      <c r="C29" s="63" t="s">
        <v>30</v>
      </c>
      <c r="D29" s="64">
        <v>4300</v>
      </c>
    </row>
    <row r="30" spans="1:4" ht="16.350000000000001" customHeight="1">
      <c r="B30" s="62" t="s">
        <v>31</v>
      </c>
      <c r="C30" s="63" t="s">
        <v>30</v>
      </c>
      <c r="D30" s="64">
        <v>2200</v>
      </c>
    </row>
    <row r="31" spans="1:4" ht="16.350000000000001" customHeight="1">
      <c r="B31" s="62" t="s">
        <v>32</v>
      </c>
      <c r="C31" s="63" t="s">
        <v>30</v>
      </c>
      <c r="D31" s="64">
        <v>5000</v>
      </c>
    </row>
    <row r="32" spans="1:4" ht="16.350000000000001" customHeight="1">
      <c r="B32" s="65" t="s">
        <v>33</v>
      </c>
      <c r="C32" s="63" t="s">
        <v>34</v>
      </c>
      <c r="D32" s="64">
        <v>1000</v>
      </c>
    </row>
    <row r="33" spans="1:54" ht="16.350000000000001" customHeight="1">
      <c r="B33" s="65" t="s">
        <v>35</v>
      </c>
      <c r="C33" s="63" t="s">
        <v>30</v>
      </c>
      <c r="D33" s="64" t="s">
        <v>36</v>
      </c>
    </row>
    <row r="34" spans="1:54" ht="16.350000000000001" customHeight="1">
      <c r="B34" s="65" t="s">
        <v>37</v>
      </c>
      <c r="C34" s="63" t="s">
        <v>30</v>
      </c>
      <c r="D34" s="64">
        <v>500</v>
      </c>
    </row>
    <row r="35" spans="1:54" ht="16.350000000000001" customHeight="1">
      <c r="B35" s="66" t="s">
        <v>38</v>
      </c>
      <c r="C35" s="63" t="s">
        <v>30</v>
      </c>
      <c r="D35" s="64">
        <v>250</v>
      </c>
    </row>
    <row r="36" spans="1:54" ht="16.350000000000001" customHeight="1">
      <c r="A36" s="10">
        <v>753</v>
      </c>
      <c r="B36" s="67" t="s">
        <v>39</v>
      </c>
      <c r="C36" s="68" t="s">
        <v>30</v>
      </c>
      <c r="D36" s="69">
        <v>1150</v>
      </c>
      <c r="E36" s="70"/>
    </row>
    <row r="37" spans="1:54" ht="16.350000000000001" customHeight="1">
      <c r="B37" s="71" t="s">
        <v>40</v>
      </c>
      <c r="C37" s="72" t="s">
        <v>30</v>
      </c>
      <c r="D37" s="64">
        <v>200</v>
      </c>
    </row>
    <row r="38" spans="1:54" ht="16.350000000000001" customHeight="1">
      <c r="B38" s="73" t="s">
        <v>41</v>
      </c>
      <c r="C38" s="74" t="s">
        <v>30</v>
      </c>
      <c r="D38" s="75" t="s">
        <v>42</v>
      </c>
    </row>
    <row r="39" spans="1:54" ht="9.1999999999999993" customHeight="1">
      <c r="B39" s="76"/>
      <c r="C39" s="77"/>
      <c r="D39" s="78"/>
    </row>
    <row r="40" spans="1:54" ht="17.45" customHeight="1">
      <c r="B40" s="6" t="s">
        <v>43</v>
      </c>
      <c r="C40" s="6"/>
      <c r="D40" s="6"/>
    </row>
    <row r="41" spans="1:54" ht="18.75">
      <c r="B41" s="79" t="s">
        <v>44</v>
      </c>
      <c r="C41" s="80"/>
      <c r="D41" s="81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</row>
    <row r="42" spans="1:54" ht="30">
      <c r="A42" s="27">
        <v>2711</v>
      </c>
      <c r="B42" s="83" t="s">
        <v>45</v>
      </c>
      <c r="C42" s="84" t="s">
        <v>10</v>
      </c>
      <c r="D42" s="64">
        <v>16500</v>
      </c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</row>
    <row r="43" spans="1:54" ht="30">
      <c r="A43" s="27">
        <v>2712</v>
      </c>
      <c r="B43" s="83" t="s">
        <v>46</v>
      </c>
      <c r="C43" s="84" t="s">
        <v>10</v>
      </c>
      <c r="D43" s="64">
        <v>11700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</row>
    <row r="44" spans="1:54" ht="45">
      <c r="A44" s="27">
        <v>2724</v>
      </c>
      <c r="B44" s="83" t="s">
        <v>47</v>
      </c>
      <c r="C44" s="84" t="s">
        <v>10</v>
      </c>
      <c r="D44" s="64">
        <v>8100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</row>
    <row r="45" spans="1:54" ht="30">
      <c r="A45" s="27">
        <v>2713</v>
      </c>
      <c r="B45" s="86" t="s">
        <v>48</v>
      </c>
      <c r="C45" s="84" t="s">
        <v>10</v>
      </c>
      <c r="D45" s="64">
        <v>3000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</row>
    <row r="46" spans="1:54" ht="30">
      <c r="A46" s="27">
        <v>2825</v>
      </c>
      <c r="B46" s="86" t="s">
        <v>49</v>
      </c>
      <c r="C46" s="84" t="s">
        <v>10</v>
      </c>
      <c r="D46" s="64">
        <v>10500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</row>
    <row r="47" spans="1:54" ht="13.9" customHeight="1">
      <c r="A47" s="27">
        <v>2709</v>
      </c>
      <c r="B47" s="5" t="s">
        <v>50</v>
      </c>
      <c r="C47" s="4" t="s">
        <v>10</v>
      </c>
      <c r="D47" s="64">
        <v>3000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</row>
    <row r="48" spans="1:54">
      <c r="A48" s="27">
        <v>2714</v>
      </c>
      <c r="B48" s="5"/>
      <c r="C48" s="4"/>
      <c r="D48" s="64">
        <v>14100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</row>
    <row r="49" spans="1:54">
      <c r="A49" s="27">
        <v>2715</v>
      </c>
      <c r="B49" s="5"/>
      <c r="C49" s="4"/>
      <c r="D49" s="64">
        <v>22500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</row>
    <row r="50" spans="1:54" ht="13.9" customHeight="1">
      <c r="A50" s="27">
        <v>2716</v>
      </c>
      <c r="B50" s="5" t="s">
        <v>51</v>
      </c>
      <c r="C50" s="4" t="s">
        <v>52</v>
      </c>
      <c r="D50" s="64">
        <v>9900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</row>
    <row r="51" spans="1:54">
      <c r="A51" s="27">
        <v>2721</v>
      </c>
      <c r="B51" s="5"/>
      <c r="C51" s="4"/>
      <c r="D51" s="64">
        <v>18000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</row>
    <row r="52" spans="1:54">
      <c r="A52" s="27">
        <v>2719</v>
      </c>
      <c r="B52" s="5"/>
      <c r="C52" s="4"/>
      <c r="D52" s="64">
        <v>25500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</row>
    <row r="53" spans="1:54" ht="30">
      <c r="A53" s="27">
        <v>2117</v>
      </c>
      <c r="B53" s="86" t="s">
        <v>53</v>
      </c>
      <c r="C53" s="84" t="s">
        <v>10</v>
      </c>
      <c r="D53" s="64">
        <v>8100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</row>
    <row r="54" spans="1:54" ht="45">
      <c r="A54" s="27">
        <v>2546</v>
      </c>
      <c r="B54" s="86" t="s">
        <v>54</v>
      </c>
      <c r="C54" s="84" t="s">
        <v>10</v>
      </c>
      <c r="D54" s="64">
        <v>3000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</row>
    <row r="55" spans="1:54" ht="45">
      <c r="A55" s="27">
        <v>3673</v>
      </c>
      <c r="B55" s="86" t="s">
        <v>55</v>
      </c>
      <c r="C55" s="84" t="s">
        <v>10</v>
      </c>
      <c r="D55" s="64">
        <v>10500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</row>
    <row r="56" spans="1:54" ht="13.9" customHeight="1">
      <c r="A56" s="27">
        <v>2116</v>
      </c>
      <c r="B56" s="3" t="s">
        <v>56</v>
      </c>
      <c r="C56" s="4" t="s">
        <v>10</v>
      </c>
      <c r="D56" s="64">
        <v>3000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</row>
    <row r="57" spans="1:54">
      <c r="A57" s="27">
        <v>3671</v>
      </c>
      <c r="B57" s="3"/>
      <c r="C57" s="4"/>
      <c r="D57" s="64">
        <v>14100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</row>
    <row r="58" spans="1:54">
      <c r="A58" s="27">
        <v>3672</v>
      </c>
      <c r="B58" s="3"/>
      <c r="C58" s="4"/>
      <c r="D58" s="64">
        <v>22500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</row>
    <row r="59" spans="1:54" ht="18.75">
      <c r="B59" s="79" t="s">
        <v>57</v>
      </c>
      <c r="C59" s="80"/>
      <c r="D59" s="81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</row>
    <row r="60" spans="1:54">
      <c r="A60" s="87">
        <v>1408</v>
      </c>
      <c r="B60" s="88" t="s">
        <v>58</v>
      </c>
      <c r="C60" s="89" t="s">
        <v>10</v>
      </c>
      <c r="D60" s="69">
        <v>9000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</row>
    <row r="61" spans="1:54" ht="60">
      <c r="A61" s="87">
        <v>1409</v>
      </c>
      <c r="B61" s="67" t="s">
        <v>59</v>
      </c>
      <c r="C61" s="89" t="s">
        <v>10</v>
      </c>
      <c r="D61" s="69">
        <v>1500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</row>
    <row r="62" spans="1:54" ht="27.6" customHeight="1">
      <c r="A62" s="87">
        <v>1421</v>
      </c>
      <c r="B62" s="88" t="s">
        <v>60</v>
      </c>
      <c r="C62" s="89" t="s">
        <v>10</v>
      </c>
      <c r="D62" s="69">
        <v>1500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</row>
    <row r="63" spans="1:54" ht="18.75">
      <c r="A63" s="90"/>
      <c r="B63" s="91" t="s">
        <v>61</v>
      </c>
      <c r="C63" s="92"/>
      <c r="D63" s="93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</row>
    <row r="64" spans="1:54" ht="43.15" customHeight="1">
      <c r="A64" s="10">
        <v>3760</v>
      </c>
      <c r="B64" s="95" t="s">
        <v>62</v>
      </c>
      <c r="C64" s="96" t="s">
        <v>10</v>
      </c>
      <c r="D64" s="97">
        <v>17280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</row>
    <row r="65" spans="1:54" ht="43.15" customHeight="1">
      <c r="A65" s="10">
        <v>3761</v>
      </c>
      <c r="B65" s="86" t="s">
        <v>63</v>
      </c>
      <c r="C65" s="98" t="s">
        <v>10</v>
      </c>
      <c r="D65" s="99">
        <v>14400</v>
      </c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</row>
    <row r="66" spans="1:54" ht="43.15" customHeight="1">
      <c r="A66" s="10">
        <v>3762</v>
      </c>
      <c r="B66" s="86" t="s">
        <v>64</v>
      </c>
      <c r="C66" s="98" t="s">
        <v>10</v>
      </c>
      <c r="D66" s="99">
        <v>11520</v>
      </c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</row>
    <row r="67" spans="1:54" ht="43.15" customHeight="1">
      <c r="A67" s="10">
        <v>3763</v>
      </c>
      <c r="B67" s="86" t="s">
        <v>65</v>
      </c>
      <c r="C67" s="98" t="s">
        <v>10</v>
      </c>
      <c r="D67" s="99">
        <v>5760</v>
      </c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</row>
    <row r="68" spans="1:54" ht="18.75">
      <c r="B68" s="79" t="s">
        <v>66</v>
      </c>
      <c r="C68" s="100"/>
      <c r="D68" s="101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</row>
    <row r="69" spans="1:54" ht="30">
      <c r="A69" s="10">
        <v>3626</v>
      </c>
      <c r="B69" s="71" t="s">
        <v>67</v>
      </c>
      <c r="C69" s="98" t="s">
        <v>10</v>
      </c>
      <c r="D69" s="99">
        <v>15000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</row>
    <row r="70" spans="1:54">
      <c r="A70" s="10">
        <v>3627</v>
      </c>
      <c r="B70" s="86" t="s">
        <v>68</v>
      </c>
      <c r="C70" s="98" t="s">
        <v>10</v>
      </c>
      <c r="D70" s="99">
        <v>12000</v>
      </c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</row>
    <row r="71" spans="1:54" ht="30">
      <c r="A71" s="10">
        <v>3628</v>
      </c>
      <c r="B71" s="86" t="s">
        <v>69</v>
      </c>
      <c r="C71" s="98" t="s">
        <v>10</v>
      </c>
      <c r="D71" s="99">
        <v>20000</v>
      </c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</row>
    <row r="72" spans="1:54" ht="15" customHeight="1">
      <c r="A72" s="10">
        <v>3742</v>
      </c>
      <c r="B72" s="3" t="s">
        <v>70</v>
      </c>
      <c r="C72" s="4" t="s">
        <v>10</v>
      </c>
      <c r="D72" s="99">
        <v>15000</v>
      </c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</row>
    <row r="73" spans="1:54">
      <c r="A73" s="10">
        <v>3743</v>
      </c>
      <c r="B73" s="3"/>
      <c r="C73" s="4"/>
      <c r="D73" s="99">
        <v>16500</v>
      </c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</row>
    <row r="74" spans="1:54">
      <c r="A74" s="10">
        <v>3744</v>
      </c>
      <c r="B74" s="3"/>
      <c r="C74" s="4"/>
      <c r="D74" s="99">
        <v>18750</v>
      </c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</row>
    <row r="75" spans="1:54">
      <c r="A75" s="10">
        <v>3745</v>
      </c>
      <c r="B75" s="3"/>
      <c r="C75" s="4"/>
      <c r="D75" s="99">
        <v>21000</v>
      </c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</row>
    <row r="76" spans="1:54" ht="15" customHeight="1">
      <c r="A76" s="10">
        <v>3738</v>
      </c>
      <c r="B76" s="3" t="s">
        <v>71</v>
      </c>
      <c r="C76" s="4" t="s">
        <v>10</v>
      </c>
      <c r="D76" s="99">
        <v>29000</v>
      </c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</row>
    <row r="77" spans="1:54">
      <c r="A77" s="10">
        <v>3739</v>
      </c>
      <c r="B77" s="3"/>
      <c r="C77" s="4"/>
      <c r="D77" s="99">
        <v>33500</v>
      </c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</row>
    <row r="78" spans="1:54">
      <c r="A78" s="10">
        <v>3740</v>
      </c>
      <c r="B78" s="3"/>
      <c r="C78" s="4"/>
      <c r="D78" s="99">
        <v>40250</v>
      </c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</row>
    <row r="79" spans="1:54">
      <c r="A79" s="10">
        <v>3741</v>
      </c>
      <c r="B79" s="3"/>
      <c r="C79" s="4"/>
      <c r="D79" s="99">
        <v>47000</v>
      </c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</row>
    <row r="80" spans="1:54" ht="15" customHeight="1">
      <c r="A80" s="27">
        <v>3726</v>
      </c>
      <c r="B80" s="5" t="s">
        <v>72</v>
      </c>
      <c r="C80" s="4" t="s">
        <v>10</v>
      </c>
      <c r="D80" s="64">
        <v>3000</v>
      </c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</row>
    <row r="81" spans="1:54">
      <c r="A81" s="27">
        <v>3732</v>
      </c>
      <c r="B81" s="5"/>
      <c r="C81" s="4"/>
      <c r="D81" s="64">
        <v>6000</v>
      </c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</row>
    <row r="82" spans="1:54">
      <c r="A82" s="27">
        <v>3733</v>
      </c>
      <c r="B82" s="5"/>
      <c r="C82" s="4"/>
      <c r="D82" s="64">
        <v>9000</v>
      </c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</row>
    <row r="83" spans="1:54">
      <c r="A83" s="27">
        <v>3734</v>
      </c>
      <c r="B83" s="5"/>
      <c r="C83" s="4"/>
      <c r="D83" s="64">
        <v>12000</v>
      </c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</row>
    <row r="84" spans="1:54" ht="13.9" customHeight="1">
      <c r="A84" s="27">
        <v>3729</v>
      </c>
      <c r="B84" s="5" t="s">
        <v>73</v>
      </c>
      <c r="C84" s="4" t="s">
        <v>10</v>
      </c>
      <c r="D84" s="64">
        <v>9000</v>
      </c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</row>
    <row r="85" spans="1:54">
      <c r="A85" s="27">
        <v>3735</v>
      </c>
      <c r="B85" s="5"/>
      <c r="C85" s="4"/>
      <c r="D85" s="64">
        <v>18000</v>
      </c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</row>
    <row r="86" spans="1:54">
      <c r="A86" s="27">
        <v>3736</v>
      </c>
      <c r="B86" s="5"/>
      <c r="C86" s="4"/>
      <c r="D86" s="64">
        <v>27000</v>
      </c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</row>
    <row r="87" spans="1:54">
      <c r="A87" s="27">
        <v>3737</v>
      </c>
      <c r="B87" s="5"/>
      <c r="C87" s="4"/>
      <c r="D87" s="64">
        <v>36000</v>
      </c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</row>
    <row r="88" spans="1:54" ht="30">
      <c r="A88" s="10">
        <v>3724</v>
      </c>
      <c r="B88" s="86" t="s">
        <v>74</v>
      </c>
      <c r="C88" s="98" t="s">
        <v>10</v>
      </c>
      <c r="D88" s="99">
        <v>3500</v>
      </c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</row>
    <row r="89" spans="1:54" ht="30">
      <c r="A89" s="10">
        <v>3725</v>
      </c>
      <c r="B89" s="86" t="s">
        <v>75</v>
      </c>
      <c r="C89" s="98" t="s">
        <v>10</v>
      </c>
      <c r="D89" s="99">
        <v>3500</v>
      </c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</row>
    <row r="90" spans="1:54">
      <c r="A90" s="10">
        <v>3682</v>
      </c>
      <c r="B90" s="86" t="s">
        <v>76</v>
      </c>
      <c r="C90" s="98" t="s">
        <v>10</v>
      </c>
      <c r="D90" s="99">
        <v>8000</v>
      </c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</row>
    <row r="91" spans="1:54" ht="30">
      <c r="A91" s="10">
        <v>2797</v>
      </c>
      <c r="B91" s="86" t="s">
        <v>77</v>
      </c>
      <c r="C91" s="98" t="s">
        <v>10</v>
      </c>
      <c r="D91" s="99">
        <v>8000</v>
      </c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</row>
    <row r="92" spans="1:54" ht="30">
      <c r="A92" s="10">
        <v>3700</v>
      </c>
      <c r="B92" s="86" t="s">
        <v>78</v>
      </c>
      <c r="C92" s="98" t="s">
        <v>10</v>
      </c>
      <c r="D92" s="99">
        <v>4000</v>
      </c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</row>
    <row r="93" spans="1:54" ht="18.75">
      <c r="A93" s="77"/>
      <c r="B93" s="79" t="s">
        <v>79</v>
      </c>
      <c r="C93" s="102"/>
      <c r="D93" s="103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</row>
    <row r="94" spans="1:54" ht="29.85" customHeight="1">
      <c r="A94" s="10">
        <v>2893</v>
      </c>
      <c r="B94" s="71" t="s">
        <v>80</v>
      </c>
      <c r="C94" s="105" t="s">
        <v>10</v>
      </c>
      <c r="D94" s="99">
        <v>12000</v>
      </c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</row>
    <row r="95" spans="1:54" ht="21.6" customHeight="1">
      <c r="A95" s="10">
        <v>2894</v>
      </c>
      <c r="B95" s="71" t="s">
        <v>81</v>
      </c>
      <c r="C95" s="105" t="s">
        <v>10</v>
      </c>
      <c r="D95" s="99">
        <v>9000</v>
      </c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</row>
    <row r="96" spans="1:54" ht="20.100000000000001" customHeight="1">
      <c r="A96" s="10">
        <v>2807</v>
      </c>
      <c r="B96" s="86" t="s">
        <v>82</v>
      </c>
      <c r="C96" s="106" t="s">
        <v>14</v>
      </c>
      <c r="D96" s="64">
        <v>3000</v>
      </c>
      <c r="E96" s="104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</row>
    <row r="97" spans="1:54">
      <c r="B97" s="107" t="s">
        <v>83</v>
      </c>
      <c r="C97" s="105"/>
      <c r="D97" s="99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</row>
    <row r="98" spans="1:54" ht="40.9" customHeight="1">
      <c r="A98" s="10">
        <v>2896</v>
      </c>
      <c r="B98" s="71" t="s">
        <v>84</v>
      </c>
      <c r="C98" s="105" t="s">
        <v>10</v>
      </c>
      <c r="D98" s="99">
        <v>3500</v>
      </c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</row>
    <row r="99" spans="1:54" ht="42.4" customHeight="1">
      <c r="A99" s="10">
        <v>2897</v>
      </c>
      <c r="B99" s="71" t="s">
        <v>85</v>
      </c>
      <c r="C99" s="105" t="s">
        <v>10</v>
      </c>
      <c r="D99" s="99">
        <v>16800</v>
      </c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</row>
    <row r="100" spans="1:54" ht="32.1" customHeight="1">
      <c r="A100" s="10">
        <v>2898</v>
      </c>
      <c r="B100" s="71" t="s">
        <v>86</v>
      </c>
      <c r="C100" s="105" t="s">
        <v>10</v>
      </c>
      <c r="D100" s="99">
        <v>3500</v>
      </c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</row>
    <row r="101" spans="1:54" ht="31.35" customHeight="1">
      <c r="A101" s="10">
        <v>2899</v>
      </c>
      <c r="B101" s="108" t="s">
        <v>87</v>
      </c>
      <c r="C101" s="109" t="s">
        <v>10</v>
      </c>
      <c r="D101" s="99">
        <v>16800</v>
      </c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</row>
    <row r="102" spans="1:54" ht="31.35" customHeight="1">
      <c r="A102" s="10">
        <v>3692</v>
      </c>
      <c r="B102" s="73" t="s">
        <v>88</v>
      </c>
      <c r="C102" s="110" t="s">
        <v>10</v>
      </c>
      <c r="D102" s="99">
        <v>3500</v>
      </c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</row>
    <row r="103" spans="1:54" ht="20.100000000000001" customHeight="1">
      <c r="A103" s="77"/>
      <c r="B103" s="79" t="s">
        <v>89</v>
      </c>
      <c r="C103" s="102"/>
      <c r="D103" s="103"/>
      <c r="E103" s="104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</row>
    <row r="104" spans="1:54" ht="34.35" customHeight="1">
      <c r="A104" s="77">
        <v>2746</v>
      </c>
      <c r="B104" s="71" t="s">
        <v>90</v>
      </c>
      <c r="C104" s="105" t="s">
        <v>10</v>
      </c>
      <c r="D104" s="111">
        <v>10000</v>
      </c>
      <c r="E104" s="104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</row>
    <row r="105" spans="1:54" ht="15.75">
      <c r="A105" s="77">
        <v>2747</v>
      </c>
      <c r="B105" s="71" t="s">
        <v>91</v>
      </c>
      <c r="C105" s="105" t="s">
        <v>10</v>
      </c>
      <c r="D105" s="111">
        <v>5000</v>
      </c>
      <c r="E105" s="104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</row>
    <row r="106" spans="1:54" ht="30">
      <c r="A106" s="77">
        <v>2748</v>
      </c>
      <c r="B106" s="71" t="s">
        <v>92</v>
      </c>
      <c r="C106" s="105" t="s">
        <v>14</v>
      </c>
      <c r="D106" s="111">
        <v>10000</v>
      </c>
      <c r="E106" s="104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</row>
    <row r="107" spans="1:54" ht="15.75">
      <c r="A107" s="10">
        <v>2806</v>
      </c>
      <c r="B107" s="86" t="s">
        <v>93</v>
      </c>
      <c r="C107" s="106" t="s">
        <v>10</v>
      </c>
      <c r="D107" s="64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</row>
    <row r="108" spans="1:54" ht="15.75">
      <c r="A108" s="77">
        <v>2807</v>
      </c>
      <c r="B108" s="86" t="s">
        <v>94</v>
      </c>
      <c r="C108" s="106" t="s">
        <v>14</v>
      </c>
      <c r="D108" s="64">
        <v>3000</v>
      </c>
      <c r="E108" s="104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</row>
    <row r="109" spans="1:54" ht="15.75">
      <c r="A109" s="77"/>
      <c r="B109" s="107" t="s">
        <v>83</v>
      </c>
      <c r="C109" s="105"/>
      <c r="D109" s="111"/>
      <c r="E109" s="104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</row>
    <row r="110" spans="1:54" ht="40.9" customHeight="1">
      <c r="A110" s="10">
        <v>2756</v>
      </c>
      <c r="B110" s="112" t="s">
        <v>95</v>
      </c>
      <c r="C110" s="113" t="s">
        <v>10</v>
      </c>
      <c r="D110" s="99">
        <v>3500</v>
      </c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</row>
    <row r="111" spans="1:54" ht="45">
      <c r="A111" s="10">
        <v>2755</v>
      </c>
      <c r="B111" s="86" t="s">
        <v>96</v>
      </c>
      <c r="C111" s="106" t="s">
        <v>10</v>
      </c>
      <c r="D111" s="99">
        <v>16800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</row>
    <row r="112" spans="1:54" ht="29.85" customHeight="1">
      <c r="A112" s="10">
        <v>2757</v>
      </c>
      <c r="B112" s="86" t="s">
        <v>97</v>
      </c>
      <c r="C112" s="114" t="s">
        <v>10</v>
      </c>
      <c r="D112" s="99">
        <v>3500</v>
      </c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</row>
    <row r="113" spans="1:54" ht="25.35" customHeight="1">
      <c r="A113" s="10">
        <v>2754</v>
      </c>
      <c r="B113" s="115" t="s">
        <v>98</v>
      </c>
      <c r="C113" s="116" t="s">
        <v>10</v>
      </c>
      <c r="D113" s="99">
        <v>16800</v>
      </c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</row>
    <row r="114" spans="1:54" ht="18.75">
      <c r="A114" s="77"/>
      <c r="B114" s="117" t="s">
        <v>99</v>
      </c>
      <c r="C114" s="117"/>
      <c r="D114" s="118"/>
      <c r="E114" s="104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</row>
    <row r="115" spans="1:54" ht="30">
      <c r="A115" s="77">
        <v>2137</v>
      </c>
      <c r="B115" s="119" t="s">
        <v>100</v>
      </c>
      <c r="C115" s="120" t="s">
        <v>10</v>
      </c>
      <c r="D115" s="121" t="s">
        <v>101</v>
      </c>
      <c r="E115" s="122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</row>
    <row r="116" spans="1:54" ht="15.75">
      <c r="A116" s="77">
        <v>2418</v>
      </c>
      <c r="B116" s="119" t="s">
        <v>102</v>
      </c>
      <c r="C116" s="120" t="s">
        <v>14</v>
      </c>
      <c r="D116" s="123">
        <v>3000</v>
      </c>
      <c r="E116" s="122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</row>
    <row r="117" spans="1:54" ht="15.75">
      <c r="A117" s="77"/>
      <c r="B117" s="124" t="s">
        <v>83</v>
      </c>
      <c r="C117" s="120"/>
      <c r="D117" s="123"/>
      <c r="E117" s="122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</row>
    <row r="118" spans="1:54" ht="30">
      <c r="A118" s="10">
        <v>730</v>
      </c>
      <c r="B118" s="119" t="s">
        <v>103</v>
      </c>
      <c r="C118" s="120" t="s">
        <v>10</v>
      </c>
      <c r="D118" s="123">
        <v>3500</v>
      </c>
      <c r="E118" s="125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</row>
    <row r="119" spans="1:54" ht="45">
      <c r="A119" s="10">
        <v>2416</v>
      </c>
      <c r="B119" s="119" t="s">
        <v>104</v>
      </c>
      <c r="C119" s="120" t="s">
        <v>10</v>
      </c>
      <c r="D119" s="123">
        <v>3500</v>
      </c>
      <c r="E119" s="125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</row>
    <row r="120" spans="1:54" ht="30">
      <c r="A120" s="10">
        <v>790</v>
      </c>
      <c r="B120" s="119" t="s">
        <v>105</v>
      </c>
      <c r="C120" s="120" t="s">
        <v>10</v>
      </c>
      <c r="D120" s="123">
        <v>16800</v>
      </c>
      <c r="E120" s="125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</row>
    <row r="121" spans="1:54" ht="40.35" customHeight="1">
      <c r="A121" s="10">
        <v>2415</v>
      </c>
      <c r="B121" s="119" t="s">
        <v>106</v>
      </c>
      <c r="C121" s="120" t="s">
        <v>10</v>
      </c>
      <c r="D121" s="123">
        <v>16800</v>
      </c>
      <c r="E121" s="125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</row>
    <row r="122" spans="1:54" ht="18.75">
      <c r="A122" s="77"/>
      <c r="B122" s="126" t="s">
        <v>107</v>
      </c>
      <c r="C122" s="127"/>
      <c r="D122" s="128"/>
      <c r="E122" s="104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</row>
    <row r="123" spans="1:54" ht="43.15" customHeight="1">
      <c r="A123" s="77">
        <v>2910</v>
      </c>
      <c r="B123" s="129" t="s">
        <v>108</v>
      </c>
      <c r="C123" s="72" t="s">
        <v>10</v>
      </c>
      <c r="D123" s="111">
        <v>20700</v>
      </c>
      <c r="E123" s="104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</row>
    <row r="124" spans="1:54" ht="41.45" customHeight="1">
      <c r="A124" s="77">
        <v>3688</v>
      </c>
      <c r="B124" s="129" t="s">
        <v>109</v>
      </c>
      <c r="C124" s="72" t="s">
        <v>10</v>
      </c>
      <c r="D124" s="111">
        <v>51500</v>
      </c>
      <c r="E124" s="104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</row>
    <row r="125" spans="1:54" ht="43.15" customHeight="1">
      <c r="A125" s="77">
        <v>2912</v>
      </c>
      <c r="B125" s="129" t="s">
        <v>110</v>
      </c>
      <c r="C125" s="72" t="s">
        <v>10</v>
      </c>
      <c r="D125" s="111">
        <v>4140</v>
      </c>
      <c r="E125" s="104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</row>
    <row r="126" spans="1:54" ht="42.6" customHeight="1">
      <c r="A126" s="77">
        <v>2945</v>
      </c>
      <c r="B126" s="129" t="s">
        <v>111</v>
      </c>
      <c r="C126" s="72" t="s">
        <v>14</v>
      </c>
      <c r="D126" s="111">
        <v>2700</v>
      </c>
      <c r="E126" s="104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</row>
    <row r="127" spans="1:54" ht="60">
      <c r="A127" s="77">
        <v>2918</v>
      </c>
      <c r="B127" s="129" t="s">
        <v>112</v>
      </c>
      <c r="C127" s="72" t="s">
        <v>10</v>
      </c>
      <c r="D127" s="111">
        <v>3300</v>
      </c>
      <c r="E127" s="104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</row>
    <row r="128" spans="1:54" ht="29.85" customHeight="1">
      <c r="A128" s="77">
        <v>2907</v>
      </c>
      <c r="B128" s="129" t="s">
        <v>113</v>
      </c>
      <c r="C128" s="98" t="s">
        <v>14</v>
      </c>
      <c r="D128" s="99">
        <v>2070</v>
      </c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</row>
    <row r="129" spans="1:54" ht="30">
      <c r="A129" s="77">
        <v>2917</v>
      </c>
      <c r="B129" s="71" t="s">
        <v>114</v>
      </c>
      <c r="C129" s="72" t="s">
        <v>10</v>
      </c>
      <c r="D129" s="111">
        <v>690</v>
      </c>
      <c r="E129" s="104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</row>
    <row r="130" spans="1:54" ht="30">
      <c r="A130" s="77">
        <v>2916</v>
      </c>
      <c r="B130" s="71" t="s">
        <v>115</v>
      </c>
      <c r="C130" s="72" t="s">
        <v>10</v>
      </c>
      <c r="D130" s="111">
        <v>690</v>
      </c>
      <c r="E130" s="104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</row>
    <row r="131" spans="1:54" ht="39" customHeight="1">
      <c r="A131" s="77">
        <v>2989</v>
      </c>
      <c r="B131" s="71" t="s">
        <v>116</v>
      </c>
      <c r="C131" s="72" t="s">
        <v>10</v>
      </c>
      <c r="D131" s="111">
        <v>540</v>
      </c>
      <c r="E131" s="104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</row>
    <row r="132" spans="1:54" ht="15.75">
      <c r="A132" s="10">
        <v>2914</v>
      </c>
      <c r="B132" s="129" t="s">
        <v>117</v>
      </c>
      <c r="C132" s="98" t="s">
        <v>10</v>
      </c>
      <c r="D132" s="99">
        <v>2400</v>
      </c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</row>
    <row r="133" spans="1:54" ht="28.15" customHeight="1">
      <c r="A133" s="10">
        <v>2915</v>
      </c>
      <c r="B133" s="129" t="s">
        <v>118</v>
      </c>
      <c r="C133" s="98" t="s">
        <v>10</v>
      </c>
      <c r="D133" s="99">
        <v>540</v>
      </c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</row>
    <row r="134" spans="1:54" ht="15.75">
      <c r="A134" s="77"/>
      <c r="B134" s="107" t="s">
        <v>119</v>
      </c>
      <c r="C134" s="72"/>
      <c r="D134" s="111"/>
      <c r="E134" s="104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</row>
    <row r="135" spans="1:54" ht="40.35" customHeight="1">
      <c r="A135" s="77">
        <v>2928</v>
      </c>
      <c r="B135" s="130" t="s">
        <v>120</v>
      </c>
      <c r="C135" s="68" t="s">
        <v>14</v>
      </c>
      <c r="D135" s="131">
        <v>2760</v>
      </c>
      <c r="E135" s="122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</row>
    <row r="136" spans="1:54" ht="39.6" customHeight="1">
      <c r="A136" s="77">
        <v>2926</v>
      </c>
      <c r="B136" s="129" t="s">
        <v>121</v>
      </c>
      <c r="C136" s="72" t="s">
        <v>14</v>
      </c>
      <c r="D136" s="111">
        <v>2760</v>
      </c>
      <c r="E136" s="104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</row>
    <row r="137" spans="1:54" ht="42.4" customHeight="1">
      <c r="A137" s="77">
        <v>2924</v>
      </c>
      <c r="B137" s="71" t="s">
        <v>122</v>
      </c>
      <c r="C137" s="72" t="s">
        <v>14</v>
      </c>
      <c r="D137" s="111">
        <v>2760</v>
      </c>
      <c r="E137" s="104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</row>
    <row r="138" spans="1:54" ht="18.600000000000001" customHeight="1">
      <c r="A138" s="77"/>
      <c r="B138" s="107" t="s">
        <v>83</v>
      </c>
      <c r="C138" s="72"/>
      <c r="D138" s="111"/>
      <c r="E138" s="104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</row>
    <row r="139" spans="1:54" ht="40.700000000000003" customHeight="1">
      <c r="A139" s="77">
        <v>3646</v>
      </c>
      <c r="B139" s="71" t="s">
        <v>123</v>
      </c>
      <c r="C139" s="72" t="s">
        <v>14</v>
      </c>
      <c r="D139" s="99">
        <v>3500</v>
      </c>
      <c r="E139" s="104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</row>
    <row r="140" spans="1:54" ht="31.5" customHeight="1">
      <c r="A140" s="77">
        <v>3647</v>
      </c>
      <c r="B140" s="71" t="s">
        <v>124</v>
      </c>
      <c r="C140" s="72" t="s">
        <v>14</v>
      </c>
      <c r="D140" s="99">
        <v>3500</v>
      </c>
      <c r="E140" s="104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</row>
    <row r="141" spans="1:54" ht="41.85" customHeight="1">
      <c r="A141" s="77">
        <v>2964</v>
      </c>
      <c r="B141" s="71" t="s">
        <v>125</v>
      </c>
      <c r="C141" s="72" t="s">
        <v>14</v>
      </c>
      <c r="D141" s="99">
        <v>3500</v>
      </c>
      <c r="E141" s="104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</row>
    <row r="142" spans="1:54" ht="41.85" customHeight="1">
      <c r="A142" s="77">
        <v>2965</v>
      </c>
      <c r="B142" s="71" t="s">
        <v>126</v>
      </c>
      <c r="C142" s="72" t="s">
        <v>14</v>
      </c>
      <c r="D142" s="99">
        <v>16800</v>
      </c>
      <c r="E142" s="104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</row>
    <row r="143" spans="1:54" ht="17.850000000000001" customHeight="1">
      <c r="A143" s="77">
        <v>2966</v>
      </c>
      <c r="B143" s="129" t="s">
        <v>127</v>
      </c>
      <c r="C143" s="72" t="s">
        <v>14</v>
      </c>
      <c r="D143" s="99">
        <v>3500</v>
      </c>
      <c r="E143" s="104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</row>
    <row r="144" spans="1:54" ht="26.1" customHeight="1">
      <c r="A144" s="77">
        <v>2967</v>
      </c>
      <c r="B144" s="129" t="s">
        <v>128</v>
      </c>
      <c r="C144" s="72" t="s">
        <v>14</v>
      </c>
      <c r="D144" s="99">
        <v>16800</v>
      </c>
      <c r="E144" s="104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</row>
    <row r="145" spans="1:54" ht="40.35" customHeight="1">
      <c r="A145" s="77">
        <v>2960</v>
      </c>
      <c r="B145" s="71" t="s">
        <v>129</v>
      </c>
      <c r="C145" s="72" t="s">
        <v>14</v>
      </c>
      <c r="D145" s="99">
        <v>3500</v>
      </c>
      <c r="E145" s="104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</row>
    <row r="146" spans="1:54" ht="40.35" customHeight="1">
      <c r="A146" s="77">
        <v>2961</v>
      </c>
      <c r="B146" s="71" t="s">
        <v>130</v>
      </c>
      <c r="C146" s="72" t="s">
        <v>14</v>
      </c>
      <c r="D146" s="99">
        <v>16800</v>
      </c>
      <c r="E146" s="104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</row>
    <row r="147" spans="1:54" ht="20.85" customHeight="1">
      <c r="A147" s="77">
        <v>2962</v>
      </c>
      <c r="B147" s="71" t="s">
        <v>131</v>
      </c>
      <c r="C147" s="72" t="s">
        <v>14</v>
      </c>
      <c r="D147" s="99">
        <v>3500</v>
      </c>
      <c r="E147" s="104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</row>
    <row r="148" spans="1:54" ht="27.6" customHeight="1">
      <c r="A148" s="77">
        <v>2963</v>
      </c>
      <c r="B148" s="108" t="s">
        <v>132</v>
      </c>
      <c r="C148" s="132" t="s">
        <v>14</v>
      </c>
      <c r="D148" s="99">
        <v>16800</v>
      </c>
      <c r="E148" s="104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</row>
    <row r="149" spans="1:54" ht="15.75">
      <c r="B149" s="133"/>
      <c r="C149" s="105"/>
      <c r="D149" s="134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</row>
    <row r="150" spans="1:54" ht="18.75">
      <c r="B150" s="126" t="s">
        <v>133</v>
      </c>
      <c r="C150" s="127"/>
      <c r="D150" s="12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</row>
    <row r="151" spans="1:54" ht="18.2" customHeight="1">
      <c r="A151" s="27">
        <v>1868</v>
      </c>
      <c r="B151" s="86" t="s">
        <v>134</v>
      </c>
      <c r="C151" s="84" t="s">
        <v>10</v>
      </c>
      <c r="D151" s="64">
        <v>19200</v>
      </c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</row>
    <row r="152" spans="1:54">
      <c r="A152" s="27">
        <v>2018</v>
      </c>
      <c r="B152" s="86" t="s">
        <v>135</v>
      </c>
      <c r="C152" s="84" t="s">
        <v>10</v>
      </c>
      <c r="D152" s="64">
        <v>6700</v>
      </c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</row>
    <row r="153" spans="1:54" ht="18.2" customHeight="1">
      <c r="A153" s="27">
        <v>1873</v>
      </c>
      <c r="B153" s="86" t="s">
        <v>136</v>
      </c>
      <c r="C153" s="84" t="s">
        <v>10</v>
      </c>
      <c r="D153" s="64">
        <v>1700</v>
      </c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</row>
    <row r="154" spans="1:54">
      <c r="A154" s="27">
        <v>2470</v>
      </c>
      <c r="B154" s="86" t="s">
        <v>137</v>
      </c>
      <c r="C154" s="84" t="s">
        <v>10</v>
      </c>
      <c r="D154" s="64">
        <v>4700</v>
      </c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</row>
    <row r="155" spans="1:54" ht="16.5" customHeight="1">
      <c r="A155" s="27">
        <v>2795</v>
      </c>
      <c r="B155" s="86" t="s">
        <v>138</v>
      </c>
      <c r="C155" s="84"/>
      <c r="D155" s="64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</row>
    <row r="156" spans="1:54" ht="13.9" customHeight="1">
      <c r="A156" s="27">
        <v>2871</v>
      </c>
      <c r="B156" s="2" t="s">
        <v>139</v>
      </c>
      <c r="C156" s="2"/>
      <c r="D156" s="2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</row>
    <row r="157" spans="1:54">
      <c r="A157" s="27" t="s">
        <v>140</v>
      </c>
      <c r="B157" s="86" t="s">
        <v>141</v>
      </c>
      <c r="C157" s="84"/>
      <c r="D157" s="64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</row>
    <row r="158" spans="1:54" ht="18.75">
      <c r="B158" s="135" t="s">
        <v>142</v>
      </c>
      <c r="C158" s="136"/>
      <c r="D158" s="137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</row>
    <row r="159" spans="1:54" ht="26.1" customHeight="1">
      <c r="A159" s="10">
        <v>2093</v>
      </c>
      <c r="B159" s="112" t="s">
        <v>143</v>
      </c>
      <c r="C159" s="138" t="s">
        <v>10</v>
      </c>
      <c r="D159" s="139">
        <v>5000</v>
      </c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</row>
    <row r="160" spans="1:54" ht="28.35" customHeight="1">
      <c r="A160" s="10">
        <v>2626</v>
      </c>
      <c r="B160" s="112" t="s">
        <v>144</v>
      </c>
      <c r="C160" s="138" t="s">
        <v>10</v>
      </c>
      <c r="D160" s="139">
        <v>2000</v>
      </c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</row>
    <row r="161" spans="1:54" ht="15.75">
      <c r="A161" s="10">
        <v>260</v>
      </c>
      <c r="B161" s="112" t="s">
        <v>145</v>
      </c>
      <c r="C161" s="138" t="s">
        <v>10</v>
      </c>
      <c r="D161" s="139">
        <v>3000</v>
      </c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</row>
    <row r="162" spans="1:54" ht="32.1" customHeight="1">
      <c r="A162" s="10">
        <v>2823</v>
      </c>
      <c r="B162" s="112" t="s">
        <v>146</v>
      </c>
      <c r="C162" s="138" t="s">
        <v>14</v>
      </c>
      <c r="D162" s="139">
        <v>8000</v>
      </c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</row>
    <row r="163" spans="1:54" ht="18.75">
      <c r="B163" s="135" t="s">
        <v>147</v>
      </c>
      <c r="C163" s="136"/>
      <c r="D163" s="137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</row>
    <row r="164" spans="1:54">
      <c r="A164" s="10" t="s">
        <v>148</v>
      </c>
      <c r="B164" s="129" t="s">
        <v>149</v>
      </c>
      <c r="C164" s="114" t="s">
        <v>10</v>
      </c>
      <c r="D164" s="99">
        <v>5000</v>
      </c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</row>
    <row r="165" spans="1:54" ht="15.75">
      <c r="A165" s="10">
        <v>2809</v>
      </c>
      <c r="B165" s="112" t="s">
        <v>150</v>
      </c>
      <c r="C165" s="138" t="s">
        <v>10</v>
      </c>
      <c r="D165" s="139">
        <v>6000</v>
      </c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</row>
    <row r="166" spans="1:54" ht="15.75">
      <c r="A166" s="10">
        <v>2810</v>
      </c>
      <c r="B166" s="112" t="s">
        <v>151</v>
      </c>
      <c r="C166" s="138" t="s">
        <v>10</v>
      </c>
      <c r="D166" s="139">
        <v>6000</v>
      </c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</row>
    <row r="167" spans="1:54" ht="18.75">
      <c r="A167" s="27"/>
      <c r="B167" s="141" t="s">
        <v>152</v>
      </c>
      <c r="C167" s="142"/>
      <c r="D167" s="143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4"/>
      <c r="AE167" s="144"/>
      <c r="AF167" s="144"/>
      <c r="AG167" s="144"/>
      <c r="AH167" s="144"/>
      <c r="AI167" s="144"/>
      <c r="AJ167" s="144"/>
      <c r="AK167" s="144"/>
      <c r="AL167" s="144"/>
      <c r="AM167" s="144"/>
      <c r="AN167" s="144"/>
      <c r="AO167" s="144"/>
      <c r="AP167" s="144"/>
      <c r="AQ167" s="144"/>
      <c r="AR167" s="144"/>
      <c r="AS167" s="144"/>
      <c r="AT167" s="144"/>
      <c r="AU167" s="144"/>
      <c r="AV167" s="144"/>
      <c r="AW167" s="144"/>
      <c r="AX167" s="144"/>
      <c r="AY167" s="144"/>
      <c r="AZ167" s="144"/>
      <c r="BA167" s="144"/>
      <c r="BB167" s="144"/>
    </row>
    <row r="168" spans="1:54" ht="28.15" customHeight="1">
      <c r="A168" s="27">
        <v>1763</v>
      </c>
      <c r="B168" s="71" t="s">
        <v>153</v>
      </c>
      <c r="C168" s="84" t="s">
        <v>10</v>
      </c>
      <c r="D168" s="64">
        <v>12000</v>
      </c>
      <c r="E168" s="85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140"/>
      <c r="AB168" s="140"/>
      <c r="AC168" s="140"/>
      <c r="AD168" s="140"/>
      <c r="AE168" s="140"/>
      <c r="AF168" s="140"/>
      <c r="AG168" s="140"/>
      <c r="AH168" s="140"/>
      <c r="AI168" s="140"/>
      <c r="AJ168" s="140"/>
      <c r="AK168" s="140"/>
      <c r="AL168" s="140"/>
      <c r="AM168" s="140"/>
      <c r="AN168" s="140"/>
      <c r="AO168" s="140"/>
      <c r="AP168" s="140"/>
      <c r="AQ168" s="140"/>
      <c r="AR168" s="140"/>
      <c r="AS168" s="140"/>
      <c r="AT168" s="140"/>
      <c r="AU168" s="140"/>
      <c r="AV168" s="140"/>
      <c r="AW168" s="140"/>
      <c r="AX168" s="140"/>
      <c r="AY168" s="140"/>
      <c r="AZ168" s="140"/>
      <c r="BA168" s="140"/>
      <c r="BB168" s="140"/>
    </row>
    <row r="169" spans="1:54" ht="18.2" customHeight="1">
      <c r="A169" s="27">
        <v>1762</v>
      </c>
      <c r="B169" s="145" t="s">
        <v>154</v>
      </c>
      <c r="C169" s="146" t="s">
        <v>10</v>
      </c>
      <c r="D169" s="147">
        <v>2000</v>
      </c>
      <c r="E169" s="85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140"/>
      <c r="AB169" s="140"/>
      <c r="AC169" s="140"/>
      <c r="AD169" s="140"/>
      <c r="AE169" s="140"/>
      <c r="AF169" s="140"/>
      <c r="AG169" s="140"/>
      <c r="AH169" s="140"/>
      <c r="AI169" s="140"/>
      <c r="AJ169" s="140"/>
      <c r="AK169" s="140"/>
      <c r="AL169" s="140"/>
      <c r="AM169" s="140"/>
      <c r="AN169" s="140"/>
      <c r="AO169" s="140"/>
      <c r="AP169" s="140"/>
      <c r="AQ169" s="140"/>
      <c r="AR169" s="140"/>
      <c r="AS169" s="140"/>
      <c r="AT169" s="140"/>
      <c r="AU169" s="140"/>
      <c r="AV169" s="140"/>
      <c r="AW169" s="140"/>
      <c r="AX169" s="140"/>
      <c r="AY169" s="140"/>
      <c r="AZ169" s="140"/>
      <c r="BA169" s="140"/>
      <c r="BB169" s="140"/>
    </row>
    <row r="170" spans="1:54" ht="43.15" customHeight="1">
      <c r="A170" s="27">
        <v>3621</v>
      </c>
      <c r="B170" s="86" t="s">
        <v>155</v>
      </c>
      <c r="C170" s="98" t="s">
        <v>10</v>
      </c>
      <c r="D170" s="99">
        <v>15000</v>
      </c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  <c r="AB170" s="140"/>
      <c r="AC170" s="140"/>
      <c r="AD170" s="140"/>
      <c r="AE170" s="140"/>
      <c r="AF170" s="140"/>
      <c r="AG170" s="140"/>
      <c r="AH170" s="140"/>
      <c r="AI170" s="140"/>
      <c r="AJ170" s="140"/>
      <c r="AK170" s="140"/>
      <c r="AL170" s="140"/>
      <c r="AM170" s="140"/>
      <c r="AN170" s="140"/>
      <c r="AO170" s="140"/>
      <c r="AP170" s="140"/>
      <c r="AQ170" s="140"/>
      <c r="AR170" s="140"/>
      <c r="AS170" s="140"/>
      <c r="AT170" s="140"/>
      <c r="AU170" s="140"/>
      <c r="AV170" s="140"/>
      <c r="AW170" s="140"/>
      <c r="AX170" s="140"/>
      <c r="AY170" s="140"/>
      <c r="AZ170" s="140"/>
      <c r="BA170" s="140"/>
      <c r="BB170" s="140"/>
    </row>
    <row r="171" spans="1:54" ht="43.9" customHeight="1">
      <c r="A171" s="27">
        <v>3622</v>
      </c>
      <c r="B171" s="86" t="s">
        <v>156</v>
      </c>
      <c r="C171" s="98" t="s">
        <v>10</v>
      </c>
      <c r="D171" s="99">
        <v>6000</v>
      </c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140"/>
      <c r="AB171" s="140"/>
      <c r="AC171" s="140"/>
      <c r="AD171" s="140"/>
      <c r="AE171" s="140"/>
      <c r="AF171" s="140"/>
      <c r="AG171" s="140"/>
      <c r="AH171" s="140"/>
      <c r="AI171" s="140"/>
      <c r="AJ171" s="140"/>
      <c r="AK171" s="140"/>
      <c r="AL171" s="140"/>
      <c r="AM171" s="140"/>
      <c r="AN171" s="140"/>
      <c r="AO171" s="140"/>
      <c r="AP171" s="140"/>
      <c r="AQ171" s="140"/>
      <c r="AR171" s="140"/>
      <c r="AS171" s="140"/>
      <c r="AT171" s="140"/>
      <c r="AU171" s="140"/>
      <c r="AV171" s="140"/>
      <c r="AW171" s="140"/>
      <c r="AX171" s="140"/>
      <c r="AY171" s="140"/>
      <c r="AZ171" s="140"/>
      <c r="BA171" s="140"/>
      <c r="BB171" s="140"/>
    </row>
    <row r="172" spans="1:54" ht="43.9" customHeight="1">
      <c r="A172" s="27">
        <v>3652</v>
      </c>
      <c r="B172" s="86" t="s">
        <v>157</v>
      </c>
      <c r="C172" s="98" t="s">
        <v>10</v>
      </c>
      <c r="D172" s="99">
        <v>5000</v>
      </c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  <c r="AB172" s="140"/>
      <c r="AC172" s="140"/>
      <c r="AD172" s="140"/>
      <c r="AE172" s="140"/>
      <c r="AF172" s="140"/>
      <c r="AG172" s="140"/>
      <c r="AH172" s="140"/>
      <c r="AI172" s="140"/>
      <c r="AJ172" s="140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40"/>
      <c r="BB172" s="140"/>
    </row>
    <row r="173" spans="1:54" ht="22.35" customHeight="1">
      <c r="A173" s="27">
        <v>3629</v>
      </c>
      <c r="B173" s="86" t="s">
        <v>158</v>
      </c>
      <c r="C173" s="98" t="s">
        <v>10</v>
      </c>
      <c r="D173" s="99">
        <v>15000</v>
      </c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  <c r="AB173" s="140"/>
      <c r="AC173" s="140"/>
      <c r="AD173" s="140"/>
      <c r="AE173" s="140"/>
      <c r="AF173" s="140"/>
      <c r="AG173" s="140"/>
      <c r="AH173" s="140"/>
      <c r="AI173" s="140"/>
      <c r="AJ173" s="140"/>
      <c r="AK173" s="140"/>
      <c r="AL173" s="140"/>
      <c r="AM173" s="140"/>
      <c r="AN173" s="140"/>
      <c r="AO173" s="140"/>
      <c r="AP173" s="140"/>
      <c r="AQ173" s="140"/>
      <c r="AR173" s="140"/>
      <c r="AS173" s="140"/>
      <c r="AT173" s="140"/>
      <c r="AU173" s="140"/>
      <c r="AV173" s="140"/>
      <c r="AW173" s="140"/>
      <c r="AX173" s="140"/>
      <c r="AY173" s="140"/>
      <c r="AZ173" s="140"/>
      <c r="BA173" s="140"/>
      <c r="BB173" s="140"/>
    </row>
    <row r="174" spans="1:54" ht="25.7" customHeight="1">
      <c r="A174" s="27">
        <v>3630</v>
      </c>
      <c r="B174" s="86" t="s">
        <v>159</v>
      </c>
      <c r="C174" s="98" t="s">
        <v>10</v>
      </c>
      <c r="D174" s="99">
        <v>7500</v>
      </c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  <c r="AA174" s="140"/>
      <c r="AB174" s="140"/>
      <c r="AC174" s="140"/>
      <c r="AD174" s="140"/>
      <c r="AE174" s="140"/>
      <c r="AF174" s="140"/>
      <c r="AG174" s="140"/>
      <c r="AH174" s="140"/>
      <c r="AI174" s="140"/>
      <c r="AJ174" s="140"/>
      <c r="AK174" s="140"/>
      <c r="AL174" s="140"/>
      <c r="AM174" s="140"/>
      <c r="AN174" s="140"/>
      <c r="AO174" s="140"/>
      <c r="AP174" s="140"/>
      <c r="AQ174" s="140"/>
      <c r="AR174" s="140"/>
      <c r="AS174" s="140"/>
      <c r="AT174" s="140"/>
      <c r="AU174" s="140"/>
      <c r="AV174" s="140"/>
      <c r="AW174" s="140"/>
      <c r="AX174" s="140"/>
      <c r="AY174" s="140"/>
      <c r="AZ174" s="140"/>
      <c r="BA174" s="140"/>
      <c r="BB174" s="140"/>
    </row>
    <row r="175" spans="1:54" ht="30">
      <c r="A175" s="27">
        <v>2052</v>
      </c>
      <c r="B175" s="129" t="s">
        <v>160</v>
      </c>
      <c r="C175" s="98" t="s">
        <v>10</v>
      </c>
      <c r="D175" s="99">
        <v>2500</v>
      </c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40"/>
      <c r="AC175" s="140"/>
      <c r="AD175" s="140"/>
      <c r="AE175" s="140"/>
      <c r="AF175" s="140"/>
      <c r="AG175" s="140"/>
      <c r="AH175" s="140"/>
      <c r="AI175" s="140"/>
      <c r="AJ175" s="140"/>
      <c r="AK175" s="140"/>
      <c r="AL175" s="140"/>
      <c r="AM175" s="140"/>
      <c r="AN175" s="140"/>
      <c r="AO175" s="140"/>
      <c r="AP175" s="140"/>
      <c r="AQ175" s="140"/>
      <c r="AR175" s="140"/>
      <c r="AS175" s="140"/>
      <c r="AT175" s="140"/>
      <c r="AU175" s="140"/>
      <c r="AV175" s="140"/>
      <c r="AW175" s="140"/>
      <c r="AX175" s="140"/>
      <c r="AY175" s="140"/>
      <c r="AZ175" s="140"/>
      <c r="BA175" s="140"/>
      <c r="BB175" s="140"/>
    </row>
    <row r="176" spans="1:54" ht="30">
      <c r="A176" s="27">
        <v>2610</v>
      </c>
      <c r="B176" s="112" t="s">
        <v>161</v>
      </c>
      <c r="C176" s="98" t="s">
        <v>10</v>
      </c>
      <c r="D176" s="99">
        <v>2000</v>
      </c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  <c r="AB176" s="140"/>
      <c r="AC176" s="140"/>
      <c r="AD176" s="140"/>
      <c r="AE176" s="140"/>
      <c r="AF176" s="140"/>
      <c r="AG176" s="140"/>
      <c r="AH176" s="140"/>
      <c r="AI176" s="140"/>
      <c r="AJ176" s="140"/>
      <c r="AK176" s="140"/>
      <c r="AL176" s="140"/>
      <c r="AM176" s="140"/>
      <c r="AN176" s="140"/>
      <c r="AO176" s="140"/>
      <c r="AP176" s="140"/>
      <c r="AQ176" s="140"/>
      <c r="AR176" s="140"/>
      <c r="AS176" s="140"/>
      <c r="AT176" s="140"/>
      <c r="AU176" s="140"/>
      <c r="AV176" s="140"/>
      <c r="AW176" s="140"/>
      <c r="AX176" s="140"/>
      <c r="AY176" s="140"/>
      <c r="AZ176" s="140"/>
      <c r="BA176" s="140"/>
      <c r="BB176" s="140"/>
    </row>
    <row r="177" spans="1:54" ht="29.85" customHeight="1">
      <c r="A177" s="27">
        <v>2611</v>
      </c>
      <c r="B177" s="86" t="s">
        <v>162</v>
      </c>
      <c r="C177" s="98" t="s">
        <v>14</v>
      </c>
      <c r="D177" s="99">
        <v>3000</v>
      </c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  <c r="AB177" s="140"/>
      <c r="AC177" s="140"/>
      <c r="AD177" s="140"/>
      <c r="AE177" s="140"/>
      <c r="AF177" s="140"/>
      <c r="AG177" s="140"/>
      <c r="AH177" s="140"/>
      <c r="AI177" s="140"/>
      <c r="AJ177" s="140"/>
      <c r="AK177" s="140"/>
      <c r="AL177" s="140"/>
      <c r="AM177" s="140"/>
      <c r="AN177" s="140"/>
      <c r="AO177" s="140"/>
      <c r="AP177" s="140"/>
      <c r="AQ177" s="140"/>
      <c r="AR177" s="140"/>
      <c r="AS177" s="140"/>
      <c r="AT177" s="140"/>
      <c r="AU177" s="140"/>
      <c r="AV177" s="140"/>
      <c r="AW177" s="140"/>
      <c r="AX177" s="140"/>
      <c r="AY177" s="140"/>
      <c r="AZ177" s="140"/>
      <c r="BA177" s="140"/>
      <c r="BB177" s="140"/>
    </row>
    <row r="178" spans="1:54" ht="26.85" customHeight="1">
      <c r="A178" s="27">
        <v>2728</v>
      </c>
      <c r="B178" s="86" t="s">
        <v>163</v>
      </c>
      <c r="C178" s="98" t="s">
        <v>164</v>
      </c>
      <c r="D178" s="99">
        <v>5000</v>
      </c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  <c r="AA178" s="140"/>
      <c r="AB178" s="140"/>
      <c r="AC178" s="140"/>
      <c r="AD178" s="140"/>
      <c r="AE178" s="140"/>
      <c r="AF178" s="140"/>
      <c r="AG178" s="140"/>
      <c r="AH178" s="140"/>
      <c r="AI178" s="140"/>
      <c r="AJ178" s="140"/>
      <c r="AK178" s="140"/>
      <c r="AL178" s="140"/>
      <c r="AM178" s="140"/>
      <c r="AN178" s="140"/>
      <c r="AO178" s="140"/>
      <c r="AP178" s="140"/>
      <c r="AQ178" s="140"/>
      <c r="AR178" s="140"/>
      <c r="AS178" s="140"/>
      <c r="AT178" s="140"/>
      <c r="AU178" s="140"/>
      <c r="AV178" s="140"/>
      <c r="AW178" s="140"/>
      <c r="AX178" s="140"/>
      <c r="AY178" s="140"/>
      <c r="AZ178" s="140"/>
      <c r="BA178" s="140"/>
      <c r="BB178" s="140"/>
    </row>
    <row r="179" spans="1:54" ht="27.6" customHeight="1">
      <c r="A179" s="27">
        <v>2729</v>
      </c>
      <c r="B179" s="86" t="s">
        <v>163</v>
      </c>
      <c r="C179" s="98" t="s">
        <v>165</v>
      </c>
      <c r="D179" s="99">
        <v>2500</v>
      </c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  <c r="Y179" s="140"/>
      <c r="Z179" s="140"/>
      <c r="AA179" s="140"/>
      <c r="AB179" s="140"/>
      <c r="AC179" s="140"/>
      <c r="AD179" s="140"/>
      <c r="AE179" s="140"/>
      <c r="AF179" s="140"/>
      <c r="AG179" s="140"/>
      <c r="AH179" s="140"/>
      <c r="AI179" s="140"/>
      <c r="AJ179" s="140"/>
      <c r="AK179" s="140"/>
      <c r="AL179" s="140"/>
      <c r="AM179" s="140"/>
      <c r="AN179" s="140"/>
      <c r="AO179" s="140"/>
      <c r="AP179" s="140"/>
      <c r="AQ179" s="140"/>
      <c r="AR179" s="140"/>
      <c r="AS179" s="140"/>
      <c r="AT179" s="140"/>
      <c r="AU179" s="140"/>
      <c r="AV179" s="140"/>
      <c r="AW179" s="140"/>
      <c r="AX179" s="140"/>
      <c r="AY179" s="140"/>
      <c r="AZ179" s="140"/>
      <c r="BA179" s="140"/>
      <c r="BB179" s="140"/>
    </row>
    <row r="180" spans="1:54" ht="30.6" customHeight="1">
      <c r="A180" s="27">
        <v>2860</v>
      </c>
      <c r="B180" s="115" t="s">
        <v>166</v>
      </c>
      <c r="C180" s="148" t="s">
        <v>10</v>
      </c>
      <c r="D180" s="149">
        <v>3000</v>
      </c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0"/>
      <c r="AB180" s="140"/>
      <c r="AC180" s="140"/>
      <c r="AD180" s="140"/>
      <c r="AE180" s="140"/>
      <c r="AF180" s="140"/>
      <c r="AG180" s="140"/>
      <c r="AH180" s="140"/>
      <c r="AI180" s="140"/>
      <c r="AJ180" s="140"/>
      <c r="AK180" s="140"/>
      <c r="AL180" s="140"/>
      <c r="AM180" s="140"/>
      <c r="AN180" s="140"/>
      <c r="AO180" s="140"/>
      <c r="AP180" s="140"/>
      <c r="AQ180" s="140"/>
      <c r="AR180" s="140"/>
      <c r="AS180" s="140"/>
      <c r="AT180" s="140"/>
      <c r="AU180" s="140"/>
      <c r="AV180" s="140"/>
      <c r="AW180" s="140"/>
      <c r="AX180" s="140"/>
      <c r="AY180" s="140"/>
      <c r="AZ180" s="140"/>
      <c r="BA180" s="140"/>
      <c r="BB180" s="140"/>
    </row>
    <row r="181" spans="1:54" ht="18.75">
      <c r="B181" s="135" t="s">
        <v>167</v>
      </c>
      <c r="C181" s="136"/>
      <c r="D181" s="137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</row>
    <row r="182" spans="1:54" ht="27.6" customHeight="1">
      <c r="A182" s="10">
        <v>1112</v>
      </c>
      <c r="B182" s="86" t="s">
        <v>168</v>
      </c>
      <c r="C182" s="150" t="s">
        <v>169</v>
      </c>
      <c r="D182" s="99">
        <v>10000</v>
      </c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</row>
    <row r="183" spans="1:54" ht="32.1" customHeight="1">
      <c r="A183" s="10">
        <v>1111</v>
      </c>
      <c r="B183" s="86" t="s">
        <v>168</v>
      </c>
      <c r="C183" s="114" t="s">
        <v>165</v>
      </c>
      <c r="D183" s="139">
        <v>5000</v>
      </c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</row>
    <row r="184" spans="1:54" ht="15.75">
      <c r="A184" s="10">
        <v>1296</v>
      </c>
      <c r="B184" s="86" t="s">
        <v>170</v>
      </c>
      <c r="C184" s="150" t="s">
        <v>169</v>
      </c>
      <c r="D184" s="139">
        <v>10000</v>
      </c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</row>
    <row r="185" spans="1:54" ht="15.75">
      <c r="A185" s="10">
        <v>1297</v>
      </c>
      <c r="B185" s="86" t="s">
        <v>170</v>
      </c>
      <c r="C185" s="114" t="s">
        <v>165</v>
      </c>
      <c r="D185" s="139">
        <v>5000</v>
      </c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</row>
    <row r="186" spans="1:54" ht="15.75">
      <c r="A186" s="10">
        <v>1298</v>
      </c>
      <c r="B186" s="86" t="s">
        <v>171</v>
      </c>
      <c r="C186" s="150" t="s">
        <v>169</v>
      </c>
      <c r="D186" s="139">
        <v>5000</v>
      </c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</row>
    <row r="187" spans="1:54" ht="15.75">
      <c r="A187" s="10">
        <v>1299</v>
      </c>
      <c r="B187" s="115" t="s">
        <v>171</v>
      </c>
      <c r="C187" s="151" t="s">
        <v>165</v>
      </c>
      <c r="D187" s="149">
        <v>2500</v>
      </c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</row>
  </sheetData>
  <mergeCells count="21">
    <mergeCell ref="B80:B83"/>
    <mergeCell ref="C80:C83"/>
    <mergeCell ref="B84:B87"/>
    <mergeCell ref="C84:C87"/>
    <mergeCell ref="B156:D156"/>
    <mergeCell ref="B56:B58"/>
    <mergeCell ref="C56:C58"/>
    <mergeCell ref="B72:B75"/>
    <mergeCell ref="C72:C75"/>
    <mergeCell ref="B76:B79"/>
    <mergeCell ref="C76:C79"/>
    <mergeCell ref="B40:D40"/>
    <mergeCell ref="B47:B49"/>
    <mergeCell ref="C47:C49"/>
    <mergeCell ref="B50:B52"/>
    <mergeCell ref="C50:C52"/>
    <mergeCell ref="B5:D5"/>
    <mergeCell ref="B6:D6"/>
    <mergeCell ref="B22:D22"/>
    <mergeCell ref="B23:D23"/>
    <mergeCell ref="B24:D24"/>
  </mergeCells>
  <pageMargins left="0.17013888888888901" right="0" top="0.209722222222222" bottom="0.17013888888888901" header="0.511811023622047" footer="0.511811023622047"/>
  <pageSetup scale="84" pageOrder="overThenDown" orientation="portrait" horizontalDpi="300" verticalDpi="30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442"/>
  <sheetViews>
    <sheetView zoomScale="90" zoomScaleNormal="90" workbookViewId="0">
      <selection activeCell="F2" sqref="F2"/>
    </sheetView>
  </sheetViews>
  <sheetFormatPr defaultColWidth="10.5" defaultRowHeight="15.75"/>
  <cols>
    <col min="1" max="1" width="5" style="10" customWidth="1"/>
    <col min="2" max="2" width="90.125" style="152" customWidth="1"/>
    <col min="3" max="3" width="7.375" style="140" customWidth="1"/>
    <col min="4" max="4" width="8.875" style="153" customWidth="1"/>
    <col min="5" max="5" width="1.25" style="38" customWidth="1"/>
    <col min="6" max="58" width="8.375" style="38" customWidth="1"/>
  </cols>
  <sheetData>
    <row r="1" spans="1:4" ht="8.25" customHeight="1">
      <c r="B1" s="154"/>
      <c r="C1" s="155"/>
      <c r="D1" s="156"/>
    </row>
    <row r="2" spans="1:4">
      <c r="B2" s="157" t="s">
        <v>0</v>
      </c>
      <c r="C2" s="158"/>
      <c r="D2" s="159"/>
    </row>
    <row r="3" spans="1:4">
      <c r="B3" s="157" t="str">
        <f>Прейскурант_основные_базы!B3</f>
        <v xml:space="preserve">  1-я Дубровская ул. д.13А стр.2 оф.312, т. +7 499 929-81-73, 495 921-44-91</v>
      </c>
      <c r="C3" s="158"/>
      <c r="D3" s="159"/>
    </row>
    <row r="4" spans="1:4">
      <c r="B4" s="24" t="s">
        <v>2</v>
      </c>
      <c r="C4" s="160"/>
      <c r="D4" s="161"/>
    </row>
    <row r="5" spans="1:4">
      <c r="B5" s="1" t="str">
        <f>Прейскурант_основные_базы!B5</f>
        <v>Прейскурант на программные компоненты и услуги по состоянию на 01.03.24</v>
      </c>
      <c r="C5" s="1"/>
      <c r="D5" s="1"/>
    </row>
    <row r="6" spans="1:4" ht="17.45" customHeight="1">
      <c r="B6" s="6" t="s">
        <v>43</v>
      </c>
      <c r="C6" s="6"/>
      <c r="D6" s="6"/>
    </row>
    <row r="7" spans="1:4" ht="18.75">
      <c r="B7" s="135" t="s">
        <v>172</v>
      </c>
      <c r="C7" s="136"/>
      <c r="D7" s="137"/>
    </row>
    <row r="8" spans="1:4">
      <c r="A8" s="10">
        <v>2020</v>
      </c>
      <c r="B8" s="162" t="s">
        <v>173</v>
      </c>
      <c r="C8" s="163" t="s">
        <v>10</v>
      </c>
      <c r="D8" s="164">
        <v>14000</v>
      </c>
    </row>
    <row r="9" spans="1:4" ht="30">
      <c r="A9" s="10">
        <v>3657</v>
      </c>
      <c r="B9" s="162" t="s">
        <v>174</v>
      </c>
      <c r="C9" s="163" t="s">
        <v>10</v>
      </c>
      <c r="D9" s="164">
        <v>7000</v>
      </c>
    </row>
    <row r="10" spans="1:4" ht="18.75">
      <c r="B10" s="165" t="s">
        <v>175</v>
      </c>
      <c r="C10" s="136"/>
      <c r="D10" s="137"/>
    </row>
    <row r="11" spans="1:4">
      <c r="A11" s="10">
        <v>2642</v>
      </c>
      <c r="B11" s="71" t="s">
        <v>176</v>
      </c>
      <c r="C11" s="84" t="s">
        <v>10</v>
      </c>
      <c r="D11" s="64">
        <v>14000</v>
      </c>
    </row>
    <row r="12" spans="1:4" ht="30">
      <c r="A12" s="10">
        <v>3717</v>
      </c>
      <c r="B12" s="71" t="s">
        <v>177</v>
      </c>
      <c r="C12" s="84" t="s">
        <v>10</v>
      </c>
      <c r="D12" s="64">
        <v>3500</v>
      </c>
    </row>
    <row r="13" spans="1:4" ht="30">
      <c r="A13" s="10">
        <v>3718</v>
      </c>
      <c r="B13" s="71" t="s">
        <v>178</v>
      </c>
      <c r="C13" s="84" t="s">
        <v>10</v>
      </c>
      <c r="D13" s="64">
        <v>3500</v>
      </c>
    </row>
    <row r="14" spans="1:4" ht="18.75">
      <c r="B14" s="166" t="s">
        <v>179</v>
      </c>
      <c r="C14" s="167"/>
      <c r="D14" s="168"/>
    </row>
    <row r="15" spans="1:4">
      <c r="A15" s="10">
        <v>1764</v>
      </c>
      <c r="B15" s="169" t="s">
        <v>180</v>
      </c>
      <c r="C15" s="84" t="s">
        <v>10</v>
      </c>
      <c r="D15" s="170">
        <v>14000</v>
      </c>
    </row>
    <row r="16" spans="1:4">
      <c r="A16" s="10">
        <v>1766</v>
      </c>
      <c r="B16" s="169" t="s">
        <v>181</v>
      </c>
      <c r="C16" s="84" t="s">
        <v>10</v>
      </c>
      <c r="D16" s="170">
        <v>3000</v>
      </c>
    </row>
    <row r="17" spans="1:5" ht="30">
      <c r="A17" s="10">
        <v>2791</v>
      </c>
      <c r="B17" s="171" t="s">
        <v>182</v>
      </c>
      <c r="C17" s="89" t="s">
        <v>10</v>
      </c>
      <c r="D17" s="172">
        <v>2500</v>
      </c>
      <c r="E17" s="125"/>
    </row>
    <row r="18" spans="1:5" ht="30">
      <c r="A18" s="10">
        <v>2790</v>
      </c>
      <c r="B18" s="171" t="s">
        <v>183</v>
      </c>
      <c r="C18" s="89" t="s">
        <v>10</v>
      </c>
      <c r="D18" s="172">
        <v>2500</v>
      </c>
      <c r="E18" s="125"/>
    </row>
    <row r="19" spans="1:5" ht="18.75">
      <c r="B19" s="165" t="s">
        <v>184</v>
      </c>
      <c r="C19" s="136"/>
      <c r="D19" s="137"/>
    </row>
    <row r="20" spans="1:5">
      <c r="A20" s="10">
        <v>1980</v>
      </c>
      <c r="B20" s="86" t="s">
        <v>185</v>
      </c>
      <c r="C20" s="84" t="s">
        <v>10</v>
      </c>
      <c r="D20" s="173">
        <v>14000</v>
      </c>
    </row>
    <row r="21" spans="1:5" ht="30">
      <c r="A21" s="10">
        <v>3004</v>
      </c>
      <c r="B21" s="174" t="s">
        <v>186</v>
      </c>
      <c r="C21" s="84" t="s">
        <v>10</v>
      </c>
      <c r="D21" s="175">
        <v>7000</v>
      </c>
    </row>
    <row r="22" spans="1:5" ht="18.75">
      <c r="B22" s="165" t="s">
        <v>187</v>
      </c>
      <c r="C22" s="136"/>
      <c r="D22" s="137"/>
    </row>
    <row r="23" spans="1:5">
      <c r="A23" s="10">
        <v>1874</v>
      </c>
      <c r="B23" s="71" t="s">
        <v>188</v>
      </c>
      <c r="C23" s="84" t="s">
        <v>10</v>
      </c>
      <c r="D23" s="64">
        <v>14000</v>
      </c>
    </row>
    <row r="24" spans="1:5" ht="30">
      <c r="A24" s="10">
        <v>3634</v>
      </c>
      <c r="B24" s="71" t="s">
        <v>189</v>
      </c>
      <c r="C24" s="84" t="s">
        <v>10</v>
      </c>
      <c r="D24" s="64">
        <v>7000</v>
      </c>
    </row>
    <row r="25" spans="1:5" ht="30">
      <c r="A25" s="10">
        <v>2866</v>
      </c>
      <c r="B25" s="174" t="s">
        <v>190</v>
      </c>
      <c r="C25" s="84" t="s">
        <v>10</v>
      </c>
      <c r="D25" s="64">
        <v>3500</v>
      </c>
    </row>
    <row r="26" spans="1:5" ht="30">
      <c r="A26" s="10">
        <v>2865</v>
      </c>
      <c r="B26" s="86" t="s">
        <v>191</v>
      </c>
      <c r="C26" s="84" t="s">
        <v>10</v>
      </c>
      <c r="D26" s="64">
        <v>3500</v>
      </c>
    </row>
    <row r="27" spans="1:5" ht="18.75">
      <c r="B27" s="165" t="s">
        <v>192</v>
      </c>
      <c r="C27" s="136"/>
      <c r="D27" s="137"/>
    </row>
    <row r="28" spans="1:5">
      <c r="A28" s="10">
        <v>2654</v>
      </c>
      <c r="B28" s="71" t="s">
        <v>193</v>
      </c>
      <c r="C28" s="84" t="s">
        <v>10</v>
      </c>
      <c r="D28" s="64">
        <v>14000</v>
      </c>
    </row>
    <row r="29" spans="1:5" ht="30">
      <c r="A29" s="10">
        <v>3658</v>
      </c>
      <c r="B29" s="71" t="s">
        <v>194</v>
      </c>
      <c r="C29" s="84" t="s">
        <v>10</v>
      </c>
      <c r="D29" s="64">
        <v>7000</v>
      </c>
    </row>
    <row r="30" spans="1:5" ht="30">
      <c r="A30" s="10">
        <v>2884</v>
      </c>
      <c r="B30" s="86" t="s">
        <v>195</v>
      </c>
      <c r="C30" s="176" t="s">
        <v>10</v>
      </c>
      <c r="D30" s="64">
        <v>3500</v>
      </c>
    </row>
    <row r="31" spans="1:5" ht="30">
      <c r="A31" s="10">
        <v>2885</v>
      </c>
      <c r="B31" s="86" t="s">
        <v>196</v>
      </c>
      <c r="C31" s="176" t="s">
        <v>10</v>
      </c>
      <c r="D31" s="64">
        <v>3500</v>
      </c>
    </row>
    <row r="32" spans="1:5" ht="18.75">
      <c r="B32" s="165" t="s">
        <v>197</v>
      </c>
      <c r="C32" s="136"/>
      <c r="D32" s="137"/>
    </row>
    <row r="33" spans="1:4">
      <c r="A33" s="10">
        <v>2411</v>
      </c>
      <c r="B33" s="71" t="s">
        <v>198</v>
      </c>
      <c r="C33" s="84" t="s">
        <v>10</v>
      </c>
      <c r="D33" s="64">
        <v>14000</v>
      </c>
    </row>
    <row r="34" spans="1:4" ht="18.75">
      <c r="B34" s="165" t="s">
        <v>199</v>
      </c>
      <c r="C34" s="136"/>
      <c r="D34" s="137"/>
    </row>
    <row r="35" spans="1:4">
      <c r="A35" s="10">
        <v>1887</v>
      </c>
      <c r="B35" s="86" t="s">
        <v>200</v>
      </c>
      <c r="C35" s="84" t="s">
        <v>10</v>
      </c>
      <c r="D35" s="64">
        <v>14000</v>
      </c>
    </row>
    <row r="36" spans="1:4" ht="30">
      <c r="A36" s="10">
        <v>3015</v>
      </c>
      <c r="B36" s="71" t="s">
        <v>201</v>
      </c>
      <c r="C36" s="84" t="s">
        <v>10</v>
      </c>
      <c r="D36" s="64">
        <v>7000</v>
      </c>
    </row>
    <row r="37" spans="1:4" ht="44.85" customHeight="1">
      <c r="A37" s="10">
        <v>2952</v>
      </c>
      <c r="B37" s="71" t="s">
        <v>202</v>
      </c>
      <c r="C37" s="84" t="s">
        <v>14</v>
      </c>
      <c r="D37" s="64">
        <v>4000</v>
      </c>
    </row>
    <row r="38" spans="1:4" ht="30.6" customHeight="1">
      <c r="A38" s="10">
        <v>2876</v>
      </c>
      <c r="B38" s="86" t="s">
        <v>203</v>
      </c>
      <c r="C38" s="84" t="s">
        <v>10</v>
      </c>
      <c r="D38" s="64">
        <v>3500</v>
      </c>
    </row>
    <row r="39" spans="1:4" ht="30">
      <c r="A39" s="10">
        <v>2877</v>
      </c>
      <c r="B39" s="86" t="s">
        <v>204</v>
      </c>
      <c r="C39" s="84" t="s">
        <v>10</v>
      </c>
      <c r="D39" s="64">
        <v>3500</v>
      </c>
    </row>
    <row r="40" spans="1:4" ht="30">
      <c r="A40" s="10">
        <v>3003</v>
      </c>
      <c r="B40" s="86" t="s">
        <v>205</v>
      </c>
      <c r="C40" s="84" t="s">
        <v>10</v>
      </c>
      <c r="D40" s="64">
        <v>3500</v>
      </c>
    </row>
    <row r="41" spans="1:4" ht="30">
      <c r="A41" s="10">
        <v>3002</v>
      </c>
      <c r="B41" s="86" t="s">
        <v>206</v>
      </c>
      <c r="C41" s="84" t="s">
        <v>10</v>
      </c>
      <c r="D41" s="64">
        <v>3500</v>
      </c>
    </row>
    <row r="42" spans="1:4" ht="18.75">
      <c r="B42" s="165" t="s">
        <v>207</v>
      </c>
      <c r="C42" s="136"/>
      <c r="D42" s="137"/>
    </row>
    <row r="43" spans="1:4">
      <c r="A43" s="10">
        <v>2646</v>
      </c>
      <c r="B43" s="71" t="s">
        <v>208</v>
      </c>
      <c r="C43" s="84" t="s">
        <v>10</v>
      </c>
      <c r="D43" s="64">
        <v>14000</v>
      </c>
    </row>
    <row r="44" spans="1:4" ht="42.2" customHeight="1">
      <c r="A44" s="10">
        <v>3701</v>
      </c>
      <c r="B44" s="174" t="s">
        <v>209</v>
      </c>
      <c r="C44" s="163" t="s">
        <v>10</v>
      </c>
      <c r="D44" s="64">
        <v>3500</v>
      </c>
    </row>
    <row r="45" spans="1:4" ht="15.75" customHeight="1">
      <c r="A45" s="10">
        <v>3702</v>
      </c>
      <c r="B45" s="174" t="s">
        <v>210</v>
      </c>
      <c r="C45" s="163" t="s">
        <v>10</v>
      </c>
      <c r="D45" s="64">
        <v>3500</v>
      </c>
    </row>
    <row r="46" spans="1:4" ht="30">
      <c r="A46" s="10">
        <v>2969</v>
      </c>
      <c r="B46" s="174" t="s">
        <v>211</v>
      </c>
      <c r="C46" s="163" t="s">
        <v>10</v>
      </c>
      <c r="D46" s="64">
        <v>3500</v>
      </c>
    </row>
    <row r="47" spans="1:4" ht="30">
      <c r="A47" s="10">
        <v>2968</v>
      </c>
      <c r="B47" s="174" t="s">
        <v>212</v>
      </c>
      <c r="C47" s="163" t="s">
        <v>10</v>
      </c>
      <c r="D47" s="64">
        <v>3500</v>
      </c>
    </row>
    <row r="48" spans="1:4" ht="30">
      <c r="A48" s="10">
        <v>3624</v>
      </c>
      <c r="B48" s="71" t="s">
        <v>213</v>
      </c>
      <c r="C48" s="84" t="s">
        <v>10</v>
      </c>
      <c r="D48" s="64">
        <v>3500</v>
      </c>
    </row>
    <row r="49" spans="1:5" ht="30">
      <c r="A49" s="10">
        <v>3623</v>
      </c>
      <c r="B49" s="71" t="s">
        <v>214</v>
      </c>
      <c r="C49" s="84" t="s">
        <v>10</v>
      </c>
      <c r="D49" s="64">
        <v>3500</v>
      </c>
    </row>
    <row r="50" spans="1:5" ht="18.75">
      <c r="B50" s="165" t="s">
        <v>215</v>
      </c>
      <c r="C50" s="136"/>
      <c r="D50" s="137"/>
    </row>
    <row r="51" spans="1:5">
      <c r="A51" s="10">
        <v>1986</v>
      </c>
      <c r="B51" s="71" t="s">
        <v>216</v>
      </c>
      <c r="C51" s="84" t="s">
        <v>10</v>
      </c>
      <c r="D51" s="177">
        <v>14000</v>
      </c>
    </row>
    <row r="52" spans="1:5" ht="30">
      <c r="A52" s="10">
        <v>3643</v>
      </c>
      <c r="B52" s="174" t="s">
        <v>217</v>
      </c>
      <c r="C52" s="163" t="s">
        <v>10</v>
      </c>
      <c r="D52" s="64">
        <v>3500</v>
      </c>
    </row>
    <row r="53" spans="1:5" ht="30">
      <c r="A53" s="10">
        <v>3642</v>
      </c>
      <c r="B53" s="174" t="s">
        <v>218</v>
      </c>
      <c r="C53" s="163" t="s">
        <v>10</v>
      </c>
      <c r="D53" s="64">
        <v>3500</v>
      </c>
    </row>
    <row r="54" spans="1:5" ht="18.75">
      <c r="B54" s="165" t="s">
        <v>219</v>
      </c>
      <c r="C54" s="136"/>
      <c r="D54" s="137"/>
    </row>
    <row r="55" spans="1:5">
      <c r="A55" s="10">
        <v>1892</v>
      </c>
      <c r="B55" s="86" t="s">
        <v>220</v>
      </c>
      <c r="C55" s="84" t="s">
        <v>10</v>
      </c>
      <c r="D55" s="175">
        <v>14000</v>
      </c>
    </row>
    <row r="56" spans="1:5" ht="30">
      <c r="A56" s="10">
        <v>3012</v>
      </c>
      <c r="B56" s="86" t="s">
        <v>221</v>
      </c>
      <c r="C56" s="84" t="s">
        <v>10</v>
      </c>
      <c r="D56" s="175">
        <v>7000</v>
      </c>
    </row>
    <row r="57" spans="1:5" ht="30">
      <c r="A57" s="10">
        <v>2933</v>
      </c>
      <c r="B57" s="86" t="s">
        <v>222</v>
      </c>
      <c r="C57" s="84" t="s">
        <v>14</v>
      </c>
      <c r="D57" s="64">
        <v>3500</v>
      </c>
    </row>
    <row r="58" spans="1:5" ht="30">
      <c r="A58" s="10">
        <v>2932</v>
      </c>
      <c r="B58" s="86" t="s">
        <v>223</v>
      </c>
      <c r="C58" s="84" t="s">
        <v>14</v>
      </c>
      <c r="D58" s="64">
        <v>3500</v>
      </c>
    </row>
    <row r="59" spans="1:5" ht="18.75">
      <c r="B59" s="165" t="s">
        <v>224</v>
      </c>
      <c r="C59" s="136"/>
      <c r="D59" s="137"/>
    </row>
    <row r="60" spans="1:5">
      <c r="A60" s="10">
        <v>2403</v>
      </c>
      <c r="B60" s="67" t="s">
        <v>225</v>
      </c>
      <c r="C60" s="89" t="s">
        <v>10</v>
      </c>
      <c r="D60" s="69">
        <v>9000</v>
      </c>
      <c r="E60" s="125"/>
    </row>
    <row r="61" spans="1:5" ht="18.75">
      <c r="B61" s="165" t="s">
        <v>226</v>
      </c>
      <c r="C61" s="136"/>
      <c r="D61" s="137"/>
    </row>
    <row r="62" spans="1:5" ht="29.1" customHeight="1">
      <c r="A62" s="10">
        <v>2850</v>
      </c>
      <c r="B62" s="112" t="s">
        <v>227</v>
      </c>
      <c r="C62" s="113" t="s">
        <v>10</v>
      </c>
      <c r="D62" s="64">
        <v>3500</v>
      </c>
    </row>
    <row r="63" spans="1:5" ht="31.5" customHeight="1">
      <c r="A63" s="10">
        <v>2891</v>
      </c>
      <c r="B63" s="112" t="s">
        <v>228</v>
      </c>
      <c r="C63" s="113" t="s">
        <v>10</v>
      </c>
      <c r="D63" s="64">
        <v>3500</v>
      </c>
    </row>
    <row r="64" spans="1:5" ht="18.75">
      <c r="B64" s="165" t="s">
        <v>229</v>
      </c>
      <c r="C64" s="136"/>
      <c r="D64" s="137"/>
    </row>
    <row r="65" spans="1:5">
      <c r="A65" s="10">
        <v>2557</v>
      </c>
      <c r="B65" s="67" t="s">
        <v>230</v>
      </c>
      <c r="C65" s="89" t="s">
        <v>14</v>
      </c>
      <c r="D65" s="178">
        <v>14000</v>
      </c>
      <c r="E65" s="125"/>
    </row>
    <row r="66" spans="1:5">
      <c r="A66" s="10">
        <v>2558</v>
      </c>
      <c r="B66" s="67" t="s">
        <v>231</v>
      </c>
      <c r="C66" s="89" t="s">
        <v>14</v>
      </c>
      <c r="D66" s="178">
        <v>7000</v>
      </c>
      <c r="E66" s="125"/>
    </row>
    <row r="67" spans="1:5" ht="30">
      <c r="A67" s="10">
        <v>3653</v>
      </c>
      <c r="B67" s="71" t="s">
        <v>232</v>
      </c>
      <c r="C67" s="113" t="s">
        <v>10</v>
      </c>
      <c r="D67" s="64">
        <v>3500</v>
      </c>
    </row>
    <row r="68" spans="1:5" ht="30">
      <c r="A68" s="10">
        <v>3654</v>
      </c>
      <c r="B68" s="71" t="s">
        <v>233</v>
      </c>
      <c r="C68" s="113" t="s">
        <v>10</v>
      </c>
      <c r="D68" s="64">
        <v>3500</v>
      </c>
    </row>
    <row r="69" spans="1:5" ht="18.75">
      <c r="B69" s="165" t="s">
        <v>234</v>
      </c>
      <c r="C69" s="136"/>
      <c r="D69" s="137"/>
    </row>
    <row r="70" spans="1:5">
      <c r="A70" s="10">
        <v>1785</v>
      </c>
      <c r="B70" s="86" t="s">
        <v>235</v>
      </c>
      <c r="C70" s="84" t="s">
        <v>10</v>
      </c>
      <c r="D70" s="175">
        <v>14000</v>
      </c>
    </row>
    <row r="71" spans="1:5" ht="30">
      <c r="A71" s="10">
        <v>2979</v>
      </c>
      <c r="B71" s="86" t="s">
        <v>236</v>
      </c>
      <c r="C71" s="84" t="s">
        <v>14</v>
      </c>
      <c r="D71" s="64">
        <v>3500</v>
      </c>
    </row>
    <row r="72" spans="1:5" ht="45">
      <c r="A72" s="10">
        <v>2980</v>
      </c>
      <c r="B72" s="86" t="s">
        <v>237</v>
      </c>
      <c r="C72" s="84" t="s">
        <v>14</v>
      </c>
      <c r="D72" s="64">
        <v>3500</v>
      </c>
    </row>
    <row r="73" spans="1:5" ht="18.75">
      <c r="B73" s="165" t="s">
        <v>238</v>
      </c>
      <c r="C73" s="136"/>
      <c r="D73" s="137"/>
    </row>
    <row r="74" spans="1:5">
      <c r="A74" s="10">
        <v>2459</v>
      </c>
      <c r="B74" s="179" t="s">
        <v>239</v>
      </c>
      <c r="C74" s="89" t="s">
        <v>10</v>
      </c>
      <c r="D74" s="69">
        <v>1200</v>
      </c>
      <c r="E74" s="125"/>
    </row>
    <row r="75" spans="1:5" ht="28.35" customHeight="1">
      <c r="A75" s="10">
        <v>2936</v>
      </c>
      <c r="B75" s="86" t="s">
        <v>240</v>
      </c>
      <c r="C75" s="114" t="s">
        <v>14</v>
      </c>
      <c r="D75" s="64">
        <v>3500</v>
      </c>
    </row>
    <row r="76" spans="1:5" ht="30">
      <c r="A76" s="10">
        <v>2937</v>
      </c>
      <c r="B76" s="86" t="s">
        <v>241</v>
      </c>
      <c r="C76" s="114" t="s">
        <v>14</v>
      </c>
      <c r="D76" s="64">
        <v>3500</v>
      </c>
    </row>
    <row r="77" spans="1:5" ht="30">
      <c r="A77" s="10">
        <v>2935</v>
      </c>
      <c r="B77" s="86" t="s">
        <v>242</v>
      </c>
      <c r="C77" s="114" t="s">
        <v>14</v>
      </c>
      <c r="D77" s="64">
        <v>3500</v>
      </c>
    </row>
    <row r="78" spans="1:5" ht="30">
      <c r="A78" s="10">
        <v>2934</v>
      </c>
      <c r="B78" s="86" t="s">
        <v>243</v>
      </c>
      <c r="C78" s="114" t="s">
        <v>14</v>
      </c>
      <c r="D78" s="64">
        <v>3500</v>
      </c>
    </row>
    <row r="79" spans="1:5" ht="18.75">
      <c r="B79" s="180" t="s">
        <v>244</v>
      </c>
      <c r="C79" s="181"/>
      <c r="D79" s="182"/>
    </row>
    <row r="80" spans="1:5">
      <c r="A80" s="10">
        <v>1791</v>
      </c>
      <c r="B80" s="119" t="s">
        <v>245</v>
      </c>
      <c r="C80" s="89" t="s">
        <v>10</v>
      </c>
      <c r="D80" s="183">
        <v>12000</v>
      </c>
      <c r="E80" s="125"/>
    </row>
    <row r="81" spans="1:5">
      <c r="A81" s="10">
        <v>1795</v>
      </c>
      <c r="B81" s="119" t="s">
        <v>246</v>
      </c>
      <c r="C81" s="89" t="s">
        <v>10</v>
      </c>
      <c r="D81" s="183">
        <v>2000</v>
      </c>
      <c r="E81" s="125"/>
    </row>
    <row r="82" spans="1:5">
      <c r="A82" s="10">
        <v>2196</v>
      </c>
      <c r="B82" s="119" t="s">
        <v>247</v>
      </c>
      <c r="C82" s="89" t="s">
        <v>10</v>
      </c>
      <c r="D82" s="183">
        <v>14400</v>
      </c>
      <c r="E82" s="125"/>
    </row>
    <row r="83" spans="1:5">
      <c r="A83" s="10">
        <v>1794</v>
      </c>
      <c r="B83" s="119" t="s">
        <v>248</v>
      </c>
      <c r="C83" s="89" t="s">
        <v>10</v>
      </c>
      <c r="D83" s="183">
        <v>2000</v>
      </c>
      <c r="E83" s="125"/>
    </row>
    <row r="84" spans="1:5" ht="30">
      <c r="A84" s="10">
        <v>2793</v>
      </c>
      <c r="B84" s="119" t="s">
        <v>249</v>
      </c>
      <c r="C84" s="89" t="s">
        <v>10</v>
      </c>
      <c r="D84" s="183">
        <v>2500</v>
      </c>
      <c r="E84" s="125"/>
    </row>
    <row r="85" spans="1:5" ht="39.75" customHeight="1">
      <c r="A85" s="10">
        <v>2792</v>
      </c>
      <c r="B85" s="119" t="s">
        <v>250</v>
      </c>
      <c r="C85" s="89" t="s">
        <v>10</v>
      </c>
      <c r="D85" s="183">
        <v>1000</v>
      </c>
      <c r="E85" s="125"/>
    </row>
    <row r="86" spans="1:5" ht="29.85" customHeight="1">
      <c r="A86" s="10">
        <v>2859</v>
      </c>
      <c r="B86" s="184" t="s">
        <v>251</v>
      </c>
      <c r="C86" s="84" t="s">
        <v>14</v>
      </c>
      <c r="D86" s="185">
        <v>1000</v>
      </c>
    </row>
    <row r="87" spans="1:5" ht="18.75">
      <c r="B87" s="165" t="s">
        <v>252</v>
      </c>
      <c r="C87" s="136"/>
      <c r="D87" s="137"/>
    </row>
    <row r="88" spans="1:5">
      <c r="A88" s="10">
        <v>2652</v>
      </c>
      <c r="B88" s="71" t="s">
        <v>253</v>
      </c>
      <c r="C88" s="84" t="s">
        <v>14</v>
      </c>
      <c r="D88" s="64">
        <v>12000</v>
      </c>
    </row>
    <row r="89" spans="1:5" ht="43.9" customHeight="1">
      <c r="A89" s="10">
        <v>3616</v>
      </c>
      <c r="B89" s="71" t="s">
        <v>254</v>
      </c>
      <c r="C89" s="84" t="s">
        <v>14</v>
      </c>
      <c r="D89" s="64">
        <v>3500</v>
      </c>
    </row>
    <row r="90" spans="1:5" ht="30">
      <c r="A90" s="10">
        <v>3617</v>
      </c>
      <c r="B90" s="71" t="s">
        <v>255</v>
      </c>
      <c r="C90" s="84" t="s">
        <v>14</v>
      </c>
      <c r="D90" s="64">
        <v>3500</v>
      </c>
    </row>
    <row r="91" spans="1:5" ht="18.75">
      <c r="B91" s="165" t="s">
        <v>256</v>
      </c>
      <c r="C91" s="136"/>
      <c r="D91" s="137"/>
    </row>
    <row r="92" spans="1:5">
      <c r="A92" s="10">
        <v>1797</v>
      </c>
      <c r="B92" s="71" t="s">
        <v>257</v>
      </c>
      <c r="C92" s="84" t="s">
        <v>10</v>
      </c>
      <c r="D92" s="64">
        <v>14000</v>
      </c>
    </row>
    <row r="93" spans="1:5" ht="30">
      <c r="A93" s="10">
        <v>3636</v>
      </c>
      <c r="B93" s="71" t="s">
        <v>258</v>
      </c>
      <c r="C93" s="84" t="s">
        <v>10</v>
      </c>
      <c r="D93" s="177">
        <v>7000</v>
      </c>
    </row>
    <row r="94" spans="1:5" ht="45">
      <c r="A94" s="10">
        <v>2943</v>
      </c>
      <c r="B94" s="86" t="s">
        <v>259</v>
      </c>
      <c r="C94" s="84" t="s">
        <v>10</v>
      </c>
      <c r="D94" s="64">
        <v>3500</v>
      </c>
    </row>
    <row r="95" spans="1:5" ht="30">
      <c r="A95" s="10">
        <v>2944</v>
      </c>
      <c r="B95" s="86" t="s">
        <v>260</v>
      </c>
      <c r="C95" s="84" t="s">
        <v>10</v>
      </c>
      <c r="D95" s="64">
        <v>3500</v>
      </c>
    </row>
    <row r="96" spans="1:5" ht="18.75">
      <c r="B96" s="165" t="s">
        <v>261</v>
      </c>
      <c r="C96" s="136"/>
      <c r="D96" s="137"/>
    </row>
    <row r="97" spans="1:5">
      <c r="A97" s="10">
        <v>1905</v>
      </c>
      <c r="B97" s="67" t="s">
        <v>262</v>
      </c>
      <c r="C97" s="89" t="s">
        <v>10</v>
      </c>
      <c r="D97" s="178">
        <v>7800</v>
      </c>
      <c r="E97" s="125"/>
    </row>
    <row r="98" spans="1:5">
      <c r="A98" s="10">
        <v>1906</v>
      </c>
      <c r="B98" s="67" t="s">
        <v>263</v>
      </c>
      <c r="C98" s="89" t="s">
        <v>10</v>
      </c>
      <c r="D98" s="178">
        <v>3000</v>
      </c>
      <c r="E98" s="125"/>
    </row>
    <row r="99" spans="1:5">
      <c r="A99" s="10">
        <v>1908</v>
      </c>
      <c r="B99" s="67" t="s">
        <v>264</v>
      </c>
      <c r="C99" s="89" t="s">
        <v>10</v>
      </c>
      <c r="D99" s="178">
        <v>1600</v>
      </c>
      <c r="E99" s="125"/>
    </row>
    <row r="100" spans="1:5">
      <c r="A100" s="10">
        <v>1909</v>
      </c>
      <c r="B100" s="67" t="s">
        <v>265</v>
      </c>
      <c r="C100" s="89" t="s">
        <v>10</v>
      </c>
      <c r="D100" s="178">
        <v>1600</v>
      </c>
      <c r="E100" s="125"/>
    </row>
    <row r="101" spans="1:5">
      <c r="A101" s="10">
        <v>1910</v>
      </c>
      <c r="B101" s="186" t="s">
        <v>266</v>
      </c>
      <c r="C101" s="187" t="s">
        <v>10</v>
      </c>
      <c r="D101" s="188">
        <v>1600</v>
      </c>
      <c r="E101" s="125"/>
    </row>
    <row r="102" spans="1:5" ht="18.75">
      <c r="B102" s="165" t="s">
        <v>267</v>
      </c>
      <c r="C102" s="136"/>
      <c r="D102" s="137"/>
    </row>
    <row r="103" spans="1:5">
      <c r="A103" s="10">
        <v>2083</v>
      </c>
      <c r="B103" s="86" t="s">
        <v>268</v>
      </c>
      <c r="C103" s="84" t="s">
        <v>10</v>
      </c>
      <c r="D103" s="175">
        <v>14000</v>
      </c>
    </row>
    <row r="104" spans="1:5" ht="30">
      <c r="A104" s="10">
        <v>3008</v>
      </c>
      <c r="B104" s="86" t="s">
        <v>269</v>
      </c>
      <c r="C104" s="84" t="s">
        <v>10</v>
      </c>
      <c r="D104" s="175">
        <v>7000</v>
      </c>
    </row>
    <row r="105" spans="1:5" ht="21.6" customHeight="1">
      <c r="B105" s="189" t="s">
        <v>83</v>
      </c>
      <c r="C105" s="84"/>
      <c r="D105" s="175"/>
    </row>
    <row r="106" spans="1:5" ht="43.15" customHeight="1">
      <c r="A106" s="10">
        <v>2883</v>
      </c>
      <c r="B106" s="86" t="s">
        <v>270</v>
      </c>
      <c r="C106" s="190" t="s">
        <v>10</v>
      </c>
      <c r="D106" s="64">
        <v>3500</v>
      </c>
    </row>
    <row r="107" spans="1:5">
      <c r="A107" s="10">
        <v>2882</v>
      </c>
      <c r="B107" s="86" t="s">
        <v>271</v>
      </c>
      <c r="C107" s="84" t="s">
        <v>10</v>
      </c>
      <c r="D107" s="64">
        <v>3500</v>
      </c>
    </row>
    <row r="108" spans="1:5" ht="30">
      <c r="A108" s="10">
        <v>2873</v>
      </c>
      <c r="B108" s="86" t="s">
        <v>272</v>
      </c>
      <c r="C108" s="84" t="s">
        <v>10</v>
      </c>
      <c r="D108" s="64">
        <v>3500</v>
      </c>
    </row>
    <row r="109" spans="1:5" ht="30">
      <c r="A109" s="10">
        <v>2872</v>
      </c>
      <c r="B109" s="86" t="s">
        <v>273</v>
      </c>
      <c r="C109" s="84" t="s">
        <v>10</v>
      </c>
      <c r="D109" s="64">
        <v>3500</v>
      </c>
    </row>
    <row r="110" spans="1:5" ht="30">
      <c r="A110" s="10">
        <v>2950</v>
      </c>
      <c r="B110" s="86" t="s">
        <v>274</v>
      </c>
      <c r="C110" s="84" t="s">
        <v>14</v>
      </c>
      <c r="D110" s="64">
        <v>3500</v>
      </c>
    </row>
    <row r="111" spans="1:5" ht="28.35" customHeight="1">
      <c r="A111" s="10">
        <v>2951</v>
      </c>
      <c r="B111" s="86" t="s">
        <v>275</v>
      </c>
      <c r="C111" s="84" t="s">
        <v>14</v>
      </c>
      <c r="D111" s="64">
        <v>3500</v>
      </c>
    </row>
    <row r="112" spans="1:5" ht="18.75">
      <c r="B112" s="165" t="s">
        <v>276</v>
      </c>
      <c r="C112" s="136"/>
      <c r="D112" s="137"/>
    </row>
    <row r="113" spans="1:5">
      <c r="A113" s="10">
        <v>2105</v>
      </c>
      <c r="B113" s="86" t="s">
        <v>277</v>
      </c>
      <c r="C113" s="84" t="s">
        <v>10</v>
      </c>
      <c r="D113" s="175">
        <v>14000</v>
      </c>
    </row>
    <row r="114" spans="1:5" ht="27.4" customHeight="1">
      <c r="A114" s="10">
        <v>3631</v>
      </c>
      <c r="B114" s="86" t="s">
        <v>278</v>
      </c>
      <c r="C114" s="84" t="s">
        <v>10</v>
      </c>
      <c r="D114" s="64">
        <v>3500</v>
      </c>
    </row>
    <row r="115" spans="1:5" ht="27.4" customHeight="1">
      <c r="A115" s="10">
        <v>3632</v>
      </c>
      <c r="B115" s="86" t="s">
        <v>279</v>
      </c>
      <c r="C115" s="84" t="s">
        <v>10</v>
      </c>
      <c r="D115" s="64">
        <v>3500</v>
      </c>
    </row>
    <row r="116" spans="1:5" ht="18.75">
      <c r="B116" s="165" t="s">
        <v>280</v>
      </c>
      <c r="C116" s="136"/>
      <c r="D116" s="137"/>
    </row>
    <row r="117" spans="1:5">
      <c r="A117" s="10">
        <v>1912</v>
      </c>
      <c r="B117" s="67" t="s">
        <v>281</v>
      </c>
      <c r="C117" s="89" t="s">
        <v>10</v>
      </c>
      <c r="D117" s="178">
        <v>5800</v>
      </c>
      <c r="E117" s="125"/>
    </row>
    <row r="118" spans="1:5" ht="30">
      <c r="A118" s="10">
        <v>2858</v>
      </c>
      <c r="B118" s="191" t="s">
        <v>282</v>
      </c>
      <c r="C118" s="146" t="s">
        <v>14</v>
      </c>
      <c r="D118" s="64">
        <v>3500</v>
      </c>
    </row>
    <row r="119" spans="1:5" ht="18.75">
      <c r="B119" s="165" t="s">
        <v>283</v>
      </c>
      <c r="C119" s="136"/>
      <c r="D119" s="137"/>
    </row>
    <row r="120" spans="1:5">
      <c r="A120" s="10">
        <v>2439</v>
      </c>
      <c r="B120" s="67" t="s">
        <v>284</v>
      </c>
      <c r="C120" s="89" t="s">
        <v>10</v>
      </c>
      <c r="D120" s="69">
        <v>9000</v>
      </c>
      <c r="E120" s="125"/>
    </row>
    <row r="121" spans="1:5">
      <c r="A121" s="10">
        <v>2444</v>
      </c>
      <c r="B121" s="67" t="s">
        <v>285</v>
      </c>
      <c r="C121" s="89" t="s">
        <v>10</v>
      </c>
      <c r="D121" s="69">
        <v>3000</v>
      </c>
      <c r="E121" s="125"/>
    </row>
    <row r="122" spans="1:5" ht="30">
      <c r="A122" s="10">
        <v>2975</v>
      </c>
      <c r="B122" s="86" t="s">
        <v>286</v>
      </c>
      <c r="C122" s="114" t="s">
        <v>10</v>
      </c>
      <c r="D122" s="64">
        <v>3500</v>
      </c>
    </row>
    <row r="123" spans="1:5" ht="30">
      <c r="A123" s="10">
        <v>2976</v>
      </c>
      <c r="B123" s="86" t="s">
        <v>287</v>
      </c>
      <c r="C123" s="114" t="s">
        <v>10</v>
      </c>
      <c r="D123" s="64">
        <v>3500</v>
      </c>
    </row>
    <row r="124" spans="1:5" ht="18.75">
      <c r="B124" s="165" t="s">
        <v>288</v>
      </c>
      <c r="C124" s="136"/>
      <c r="D124" s="137"/>
    </row>
    <row r="125" spans="1:5">
      <c r="A125" s="10">
        <v>2630</v>
      </c>
      <c r="B125" s="86" t="s">
        <v>289</v>
      </c>
      <c r="C125" s="84" t="s">
        <v>10</v>
      </c>
      <c r="D125" s="192">
        <v>14000</v>
      </c>
    </row>
    <row r="126" spans="1:5" ht="30">
      <c r="A126" s="10">
        <v>3010</v>
      </c>
      <c r="B126" s="112" t="s">
        <v>290</v>
      </c>
      <c r="C126" s="98" t="s">
        <v>10</v>
      </c>
      <c r="D126" s="193">
        <v>7000</v>
      </c>
    </row>
    <row r="127" spans="1:5">
      <c r="A127" s="10">
        <v>2633</v>
      </c>
      <c r="B127" s="86" t="s">
        <v>291</v>
      </c>
      <c r="C127" s="84" t="s">
        <v>10</v>
      </c>
      <c r="D127" s="192">
        <v>1600</v>
      </c>
    </row>
    <row r="128" spans="1:5">
      <c r="A128" s="10">
        <v>2632</v>
      </c>
      <c r="B128" s="86" t="s">
        <v>292</v>
      </c>
      <c r="C128" s="84" t="s">
        <v>10</v>
      </c>
      <c r="D128" s="192">
        <v>1600</v>
      </c>
    </row>
    <row r="129" spans="1:5">
      <c r="B129" s="107" t="s">
        <v>83</v>
      </c>
      <c r="C129" s="84"/>
      <c r="D129" s="192"/>
    </row>
    <row r="130" spans="1:5" ht="31.5" customHeight="1">
      <c r="A130" s="10">
        <v>2983</v>
      </c>
      <c r="B130" s="86" t="s">
        <v>293</v>
      </c>
      <c r="C130" s="114" t="s">
        <v>10</v>
      </c>
      <c r="D130" s="64">
        <v>3500</v>
      </c>
    </row>
    <row r="131" spans="1:5" ht="31.5" customHeight="1">
      <c r="A131" s="10">
        <v>3684</v>
      </c>
      <c r="B131" s="115" t="s">
        <v>294</v>
      </c>
      <c r="C131" s="114" t="s">
        <v>10</v>
      </c>
      <c r="D131" s="64">
        <v>3500</v>
      </c>
    </row>
    <row r="132" spans="1:5" ht="18.75">
      <c r="B132" s="180" t="s">
        <v>295</v>
      </c>
      <c r="C132" s="136"/>
      <c r="D132" s="194"/>
    </row>
    <row r="133" spans="1:5">
      <c r="A133" s="10">
        <v>1805</v>
      </c>
      <c r="B133" s="119" t="s">
        <v>296</v>
      </c>
      <c r="C133" s="89" t="s">
        <v>10</v>
      </c>
      <c r="D133" s="183">
        <v>5800</v>
      </c>
      <c r="E133" s="125"/>
    </row>
    <row r="134" spans="1:5" ht="30">
      <c r="A134" s="10">
        <v>2794</v>
      </c>
      <c r="B134" s="119" t="s">
        <v>297</v>
      </c>
      <c r="C134" s="89" t="s">
        <v>10</v>
      </c>
      <c r="D134" s="183">
        <v>3000</v>
      </c>
      <c r="E134" s="125"/>
    </row>
    <row r="135" spans="1:5" ht="18.75">
      <c r="B135" s="165" t="s">
        <v>298</v>
      </c>
      <c r="C135" s="136"/>
      <c r="D135" s="137"/>
    </row>
    <row r="136" spans="1:5">
      <c r="A136" s="10">
        <v>2645</v>
      </c>
      <c r="B136" s="71" t="s">
        <v>299</v>
      </c>
      <c r="C136" s="114" t="s">
        <v>10</v>
      </c>
      <c r="D136" s="175">
        <v>14000</v>
      </c>
    </row>
    <row r="137" spans="1:5" ht="30">
      <c r="A137" s="10">
        <v>3009</v>
      </c>
      <c r="B137" s="86" t="s">
        <v>300</v>
      </c>
      <c r="C137" s="114" t="s">
        <v>10</v>
      </c>
      <c r="D137" s="175">
        <v>7000</v>
      </c>
    </row>
    <row r="138" spans="1:5" ht="42.2" customHeight="1">
      <c r="A138" s="10">
        <v>2982</v>
      </c>
      <c r="B138" s="71" t="s">
        <v>301</v>
      </c>
      <c r="C138" s="114" t="s">
        <v>10</v>
      </c>
      <c r="D138" s="64">
        <v>3500</v>
      </c>
    </row>
    <row r="139" spans="1:5" ht="23.25" customHeight="1">
      <c r="A139" s="10">
        <v>3618</v>
      </c>
      <c r="B139" s="86" t="s">
        <v>302</v>
      </c>
      <c r="C139" s="114" t="s">
        <v>10</v>
      </c>
      <c r="D139" s="64">
        <v>3500</v>
      </c>
    </row>
    <row r="140" spans="1:5" ht="18.75">
      <c r="B140" s="165" t="s">
        <v>303</v>
      </c>
      <c r="C140" s="136"/>
      <c r="D140" s="137"/>
    </row>
    <row r="141" spans="1:5">
      <c r="A141" s="10">
        <v>2708</v>
      </c>
      <c r="B141" s="86" t="s">
        <v>304</v>
      </c>
      <c r="C141" s="84" t="s">
        <v>10</v>
      </c>
      <c r="D141" s="175">
        <v>14000</v>
      </c>
    </row>
    <row r="142" spans="1:5" ht="30">
      <c r="A142" s="10">
        <v>3006</v>
      </c>
      <c r="B142" s="86" t="s">
        <v>305</v>
      </c>
      <c r="C142" s="84" t="s">
        <v>10</v>
      </c>
      <c r="D142" s="175">
        <v>7000</v>
      </c>
    </row>
    <row r="143" spans="1:5" ht="28.35" customHeight="1">
      <c r="A143" s="10">
        <v>1571</v>
      </c>
      <c r="B143" s="86" t="s">
        <v>306</v>
      </c>
      <c r="C143" s="84" t="s">
        <v>10</v>
      </c>
      <c r="D143" s="175">
        <v>2500</v>
      </c>
    </row>
    <row r="144" spans="1:5" ht="33.200000000000003" customHeight="1">
      <c r="A144" s="10">
        <v>1570</v>
      </c>
      <c r="B144" s="86" t="s">
        <v>307</v>
      </c>
      <c r="C144" s="84" t="s">
        <v>10</v>
      </c>
      <c r="D144" s="175">
        <v>2500</v>
      </c>
    </row>
    <row r="145" spans="1:4" ht="18.2" customHeight="1">
      <c r="B145" s="107" t="s">
        <v>83</v>
      </c>
      <c r="C145" s="84"/>
      <c r="D145" s="175"/>
    </row>
    <row r="146" spans="1:4" ht="40.9" customHeight="1">
      <c r="A146" s="10">
        <v>2902</v>
      </c>
      <c r="B146" s="86" t="s">
        <v>308</v>
      </c>
      <c r="C146" s="84" t="s">
        <v>10</v>
      </c>
      <c r="D146" s="64">
        <v>3500</v>
      </c>
    </row>
    <row r="147" spans="1:4" ht="30">
      <c r="A147" s="10">
        <v>2903</v>
      </c>
      <c r="B147" s="86" t="s">
        <v>309</v>
      </c>
      <c r="C147" s="84" t="s">
        <v>10</v>
      </c>
      <c r="D147" s="64">
        <v>3500</v>
      </c>
    </row>
    <row r="148" spans="1:4" ht="30">
      <c r="A148" s="10">
        <v>2939</v>
      </c>
      <c r="B148" s="86" t="s">
        <v>310</v>
      </c>
      <c r="C148" s="84" t="s">
        <v>14</v>
      </c>
      <c r="D148" s="64">
        <v>3500</v>
      </c>
    </row>
    <row r="149" spans="1:4" ht="30">
      <c r="A149" s="10">
        <v>2940</v>
      </c>
      <c r="B149" s="86" t="s">
        <v>311</v>
      </c>
      <c r="C149" s="84" t="s">
        <v>14</v>
      </c>
      <c r="D149" s="64">
        <v>3500</v>
      </c>
    </row>
    <row r="150" spans="1:4" ht="30">
      <c r="A150" s="10">
        <v>2994</v>
      </c>
      <c r="B150" s="86" t="s">
        <v>312</v>
      </c>
      <c r="C150" s="84" t="s">
        <v>14</v>
      </c>
      <c r="D150" s="64">
        <v>3500</v>
      </c>
    </row>
    <row r="151" spans="1:4" ht="30">
      <c r="A151" s="10">
        <v>2995</v>
      </c>
      <c r="B151" s="86" t="s">
        <v>313</v>
      </c>
      <c r="C151" s="195" t="s">
        <v>14</v>
      </c>
      <c r="D151" s="64">
        <v>3500</v>
      </c>
    </row>
    <row r="152" spans="1:4" ht="18.75">
      <c r="B152" s="165" t="s">
        <v>314</v>
      </c>
      <c r="C152" s="136"/>
      <c r="D152" s="137"/>
    </row>
    <row r="153" spans="1:4">
      <c r="A153" s="10">
        <v>1815</v>
      </c>
      <c r="B153" s="71" t="s">
        <v>315</v>
      </c>
      <c r="C153" s="84" t="s">
        <v>10</v>
      </c>
      <c r="D153" s="177">
        <v>14000</v>
      </c>
    </row>
    <row r="154" spans="1:4" ht="30">
      <c r="A154" s="10">
        <v>3001</v>
      </c>
      <c r="B154" s="71" t="s">
        <v>316</v>
      </c>
      <c r="C154" s="84" t="s">
        <v>10</v>
      </c>
      <c r="D154" s="64">
        <v>3500</v>
      </c>
    </row>
    <row r="155" spans="1:4" ht="30">
      <c r="A155" s="10">
        <v>3000</v>
      </c>
      <c r="B155" s="71" t="s">
        <v>317</v>
      </c>
      <c r="C155" s="84" t="s">
        <v>10</v>
      </c>
      <c r="D155" s="64">
        <v>3500</v>
      </c>
    </row>
    <row r="156" spans="1:4" ht="18.75">
      <c r="B156" s="165" t="s">
        <v>318</v>
      </c>
      <c r="C156" s="136"/>
      <c r="D156" s="137"/>
    </row>
    <row r="157" spans="1:4">
      <c r="A157" s="10">
        <v>2694</v>
      </c>
      <c r="B157" s="71" t="s">
        <v>319</v>
      </c>
      <c r="C157" s="84" t="s">
        <v>10</v>
      </c>
      <c r="D157" s="175">
        <v>15000</v>
      </c>
    </row>
    <row r="158" spans="1:4" ht="30">
      <c r="A158" s="10">
        <v>3013</v>
      </c>
      <c r="B158" s="71" t="s">
        <v>320</v>
      </c>
      <c r="C158" s="84" t="s">
        <v>10</v>
      </c>
      <c r="D158" s="175">
        <v>6000</v>
      </c>
    </row>
    <row r="159" spans="1:4" ht="18.75">
      <c r="B159" s="196" t="s">
        <v>321</v>
      </c>
      <c r="C159" s="181"/>
      <c r="D159" s="197"/>
    </row>
    <row r="160" spans="1:4">
      <c r="A160" s="10">
        <v>2437</v>
      </c>
      <c r="B160" s="71" t="s">
        <v>322</v>
      </c>
      <c r="C160" s="84" t="s">
        <v>10</v>
      </c>
      <c r="D160" s="175">
        <v>14000</v>
      </c>
    </row>
    <row r="161" spans="1:58" ht="30">
      <c r="A161" s="10">
        <v>2433</v>
      </c>
      <c r="B161" s="71" t="s">
        <v>323</v>
      </c>
      <c r="C161" s="84" t="s">
        <v>10</v>
      </c>
      <c r="D161" s="175">
        <v>7000</v>
      </c>
    </row>
    <row r="162" spans="1:58" ht="30">
      <c r="A162" s="10">
        <v>2874</v>
      </c>
      <c r="B162" s="86" t="s">
        <v>324</v>
      </c>
      <c r="C162" s="84" t="s">
        <v>10</v>
      </c>
      <c r="D162" s="64">
        <v>3500</v>
      </c>
    </row>
    <row r="163" spans="1:58" ht="32.85" customHeight="1">
      <c r="A163" s="10">
        <v>2875</v>
      </c>
      <c r="B163" s="86" t="s">
        <v>325</v>
      </c>
      <c r="C163" s="198" t="s">
        <v>10</v>
      </c>
      <c r="D163" s="64">
        <v>3500</v>
      </c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</row>
    <row r="164" spans="1:58" ht="18.75">
      <c r="B164" s="165" t="s">
        <v>326</v>
      </c>
      <c r="C164" s="136"/>
      <c r="D164" s="137"/>
    </row>
    <row r="165" spans="1:58">
      <c r="A165" s="10">
        <v>1921</v>
      </c>
      <c r="B165" s="71" t="s">
        <v>327</v>
      </c>
      <c r="C165" s="84" t="s">
        <v>10</v>
      </c>
      <c r="D165" s="64">
        <v>14000</v>
      </c>
    </row>
    <row r="166" spans="1:58" ht="30">
      <c r="A166" s="10">
        <v>3625</v>
      </c>
      <c r="B166" s="71" t="s">
        <v>328</v>
      </c>
      <c r="C166" s="84" t="s">
        <v>10</v>
      </c>
      <c r="D166" s="64">
        <v>7000</v>
      </c>
    </row>
    <row r="167" spans="1:58" ht="18.75">
      <c r="B167" s="165" t="s">
        <v>329</v>
      </c>
      <c r="C167" s="136"/>
      <c r="D167" s="137"/>
    </row>
    <row r="168" spans="1:58">
      <c r="A168" s="10">
        <v>2588</v>
      </c>
      <c r="B168" s="71" t="s">
        <v>330</v>
      </c>
      <c r="C168" s="84" t="s">
        <v>10</v>
      </c>
      <c r="D168" s="175">
        <v>14000</v>
      </c>
    </row>
    <row r="169" spans="1:58" ht="30">
      <c r="A169" s="10">
        <v>2591</v>
      </c>
      <c r="B169" s="71" t="s">
        <v>331</v>
      </c>
      <c r="C169" s="84" t="s">
        <v>10</v>
      </c>
      <c r="D169" s="175">
        <v>7000</v>
      </c>
    </row>
    <row r="170" spans="1:58" ht="40.700000000000003" customHeight="1">
      <c r="A170" s="10">
        <v>2904</v>
      </c>
      <c r="B170" s="86" t="s">
        <v>332</v>
      </c>
      <c r="C170" s="84" t="s">
        <v>10</v>
      </c>
      <c r="D170" s="64">
        <v>3500</v>
      </c>
    </row>
    <row r="171" spans="1:58" ht="18.2" customHeight="1">
      <c r="A171" s="10">
        <v>2905</v>
      </c>
      <c r="B171" s="86" t="s">
        <v>333</v>
      </c>
      <c r="C171" s="84" t="s">
        <v>10</v>
      </c>
      <c r="D171" s="64">
        <v>3500</v>
      </c>
    </row>
    <row r="172" spans="1:58" ht="18.75">
      <c r="B172" s="165" t="s">
        <v>334</v>
      </c>
      <c r="C172" s="136"/>
      <c r="D172" s="137"/>
    </row>
    <row r="173" spans="1:58">
      <c r="A173" s="10">
        <v>1093</v>
      </c>
      <c r="B173" s="71" t="s">
        <v>335</v>
      </c>
      <c r="C173" s="84" t="s">
        <v>169</v>
      </c>
      <c r="D173" s="175">
        <v>10000</v>
      </c>
    </row>
    <row r="174" spans="1:58">
      <c r="A174" s="10">
        <v>1092</v>
      </c>
      <c r="B174" s="71" t="s">
        <v>335</v>
      </c>
      <c r="C174" s="84" t="s">
        <v>165</v>
      </c>
      <c r="D174" s="175">
        <v>8000</v>
      </c>
    </row>
    <row r="175" spans="1:58" ht="30">
      <c r="A175" s="10">
        <v>2887</v>
      </c>
      <c r="B175" s="71" t="s">
        <v>336</v>
      </c>
      <c r="C175" s="84" t="s">
        <v>10</v>
      </c>
      <c r="D175" s="64">
        <v>3500</v>
      </c>
    </row>
    <row r="176" spans="1:58" ht="30">
      <c r="A176" s="10">
        <v>2886</v>
      </c>
      <c r="B176" s="71" t="s">
        <v>337</v>
      </c>
      <c r="C176" s="195" t="s">
        <v>10</v>
      </c>
      <c r="D176" s="64">
        <v>3500</v>
      </c>
    </row>
    <row r="177" spans="1:5" ht="18.75">
      <c r="B177" s="165" t="s">
        <v>338</v>
      </c>
      <c r="C177" s="136"/>
      <c r="D177" s="137"/>
    </row>
    <row r="178" spans="1:5">
      <c r="A178" s="10">
        <v>2075</v>
      </c>
      <c r="B178" s="71" t="s">
        <v>339</v>
      </c>
      <c r="C178" s="84" t="s">
        <v>10</v>
      </c>
      <c r="D178" s="175">
        <v>18000</v>
      </c>
    </row>
    <row r="179" spans="1:5">
      <c r="A179" s="10">
        <v>2076</v>
      </c>
      <c r="B179" s="71" t="s">
        <v>340</v>
      </c>
      <c r="C179" s="84" t="s">
        <v>10</v>
      </c>
      <c r="D179" s="192">
        <v>5500</v>
      </c>
    </row>
    <row r="180" spans="1:5" ht="30">
      <c r="A180" s="10">
        <v>2789</v>
      </c>
      <c r="B180" s="71" t="s">
        <v>341</v>
      </c>
      <c r="C180" s="84" t="s">
        <v>10</v>
      </c>
      <c r="D180" s="192">
        <v>3000</v>
      </c>
    </row>
    <row r="181" spans="1:5">
      <c r="B181" s="107" t="s">
        <v>83</v>
      </c>
      <c r="C181" s="84"/>
      <c r="D181" s="192"/>
    </row>
    <row r="182" spans="1:5" ht="41.45" customHeight="1">
      <c r="A182" s="10">
        <v>2998</v>
      </c>
      <c r="B182" s="71" t="s">
        <v>342</v>
      </c>
      <c r="C182" s="84" t="s">
        <v>10</v>
      </c>
      <c r="D182" s="64">
        <v>3500</v>
      </c>
    </row>
    <row r="183" spans="1:5" ht="30">
      <c r="A183" s="10">
        <v>2999</v>
      </c>
      <c r="B183" s="71" t="s">
        <v>343</v>
      </c>
      <c r="C183" s="146" t="s">
        <v>10</v>
      </c>
      <c r="D183" s="64">
        <v>3500</v>
      </c>
    </row>
    <row r="184" spans="1:5" ht="30">
      <c r="A184" s="10">
        <v>3620</v>
      </c>
      <c r="B184" s="71" t="s">
        <v>344</v>
      </c>
      <c r="C184" s="146" t="s">
        <v>10</v>
      </c>
      <c r="D184" s="64">
        <v>3500</v>
      </c>
    </row>
    <row r="185" spans="1:5" ht="27.4" customHeight="1">
      <c r="A185" s="10">
        <v>3619</v>
      </c>
      <c r="B185" s="71" t="s">
        <v>345</v>
      </c>
      <c r="C185" s="146" t="s">
        <v>10</v>
      </c>
      <c r="D185" s="64">
        <v>3500</v>
      </c>
    </row>
    <row r="186" spans="1:5" ht="18.75">
      <c r="B186" s="165" t="s">
        <v>346</v>
      </c>
      <c r="C186" s="136"/>
      <c r="D186" s="137"/>
    </row>
    <row r="187" spans="1:5">
      <c r="A187" s="10">
        <v>2089</v>
      </c>
      <c r="B187" s="67" t="s">
        <v>347</v>
      </c>
      <c r="C187" s="89" t="s">
        <v>10</v>
      </c>
      <c r="D187" s="69">
        <v>10000</v>
      </c>
      <c r="E187" s="125"/>
    </row>
    <row r="188" spans="1:5" ht="18.75">
      <c r="B188" s="165" t="s">
        <v>348</v>
      </c>
      <c r="C188" s="136"/>
      <c r="D188" s="137"/>
    </row>
    <row r="189" spans="1:5">
      <c r="A189" s="10">
        <v>1329</v>
      </c>
      <c r="B189" s="71" t="s">
        <v>349</v>
      </c>
      <c r="C189" s="84" t="s">
        <v>10</v>
      </c>
      <c r="D189" s="175">
        <v>19600</v>
      </c>
    </row>
    <row r="190" spans="1:5">
      <c r="A190" s="10">
        <v>1330</v>
      </c>
      <c r="B190" s="73" t="s">
        <v>350</v>
      </c>
      <c r="C190" s="195" t="s">
        <v>10</v>
      </c>
      <c r="D190" s="199">
        <v>9800</v>
      </c>
    </row>
    <row r="191" spans="1:5" ht="18.75">
      <c r="B191" s="165" t="s">
        <v>351</v>
      </c>
      <c r="C191" s="136"/>
      <c r="D191" s="137"/>
    </row>
    <row r="192" spans="1:5">
      <c r="A192" s="10">
        <v>2058</v>
      </c>
      <c r="B192" s="62" t="s">
        <v>352</v>
      </c>
      <c r="C192" s="84" t="s">
        <v>10</v>
      </c>
      <c r="D192" s="64">
        <v>14000</v>
      </c>
    </row>
    <row r="193" spans="1:5" ht="18.75">
      <c r="B193" s="165" t="s">
        <v>353</v>
      </c>
      <c r="C193" s="136"/>
      <c r="D193" s="137"/>
    </row>
    <row r="194" spans="1:5">
      <c r="A194" s="10">
        <v>1829</v>
      </c>
      <c r="B194" s="67" t="s">
        <v>354</v>
      </c>
      <c r="C194" s="89" t="s">
        <v>10</v>
      </c>
      <c r="D194" s="69">
        <v>5800</v>
      </c>
      <c r="E194" s="125"/>
    </row>
    <row r="195" spans="1:5" ht="18.75">
      <c r="B195" s="165" t="s">
        <v>355</v>
      </c>
      <c r="C195" s="136"/>
      <c r="D195" s="137"/>
    </row>
    <row r="196" spans="1:5">
      <c r="A196" s="10">
        <v>1928</v>
      </c>
      <c r="B196" s="67" t="s">
        <v>356</v>
      </c>
      <c r="C196" s="89" t="s">
        <v>10</v>
      </c>
      <c r="D196" s="69">
        <v>12000</v>
      </c>
      <c r="E196" s="125"/>
    </row>
    <row r="197" spans="1:5" ht="30">
      <c r="A197" s="10">
        <v>3721</v>
      </c>
      <c r="B197" s="71" t="s">
        <v>357</v>
      </c>
      <c r="C197" s="84" t="s">
        <v>10</v>
      </c>
      <c r="D197" s="64">
        <v>3500</v>
      </c>
    </row>
    <row r="198" spans="1:5" ht="30">
      <c r="A198" s="10">
        <v>3722</v>
      </c>
      <c r="B198" s="71" t="s">
        <v>358</v>
      </c>
      <c r="C198" s="84" t="s">
        <v>10</v>
      </c>
      <c r="D198" s="64">
        <v>3500</v>
      </c>
    </row>
    <row r="199" spans="1:5" ht="18.75">
      <c r="B199" s="165" t="s">
        <v>359</v>
      </c>
      <c r="C199" s="136"/>
      <c r="D199" s="137"/>
    </row>
    <row r="200" spans="1:5">
      <c r="A200" s="10">
        <v>1933</v>
      </c>
      <c r="B200" s="71" t="s">
        <v>360</v>
      </c>
      <c r="C200" s="84" t="s">
        <v>10</v>
      </c>
      <c r="D200" s="177">
        <v>14000</v>
      </c>
    </row>
    <row r="201" spans="1:5" ht="30">
      <c r="A201" s="10">
        <v>3656</v>
      </c>
      <c r="B201" s="71" t="s">
        <v>361</v>
      </c>
      <c r="C201" s="84" t="s">
        <v>10</v>
      </c>
      <c r="D201" s="177">
        <v>7000</v>
      </c>
    </row>
    <row r="202" spans="1:5" ht="18.75">
      <c r="B202" s="165" t="s">
        <v>362</v>
      </c>
      <c r="C202" s="136"/>
      <c r="D202" s="137"/>
    </row>
    <row r="203" spans="1:5">
      <c r="A203" s="10">
        <v>1781</v>
      </c>
      <c r="B203" s="67" t="s">
        <v>363</v>
      </c>
      <c r="C203" s="89" t="s">
        <v>10</v>
      </c>
      <c r="D203" s="178">
        <v>5800</v>
      </c>
      <c r="E203" s="125"/>
    </row>
    <row r="204" spans="1:5" ht="18.75">
      <c r="B204" s="165" t="s">
        <v>364</v>
      </c>
      <c r="C204" s="136"/>
      <c r="D204" s="137"/>
    </row>
    <row r="205" spans="1:5">
      <c r="A205" s="10">
        <v>2658</v>
      </c>
      <c r="B205" s="67" t="s">
        <v>365</v>
      </c>
      <c r="C205" s="89" t="s">
        <v>10</v>
      </c>
      <c r="D205" s="69">
        <v>10000</v>
      </c>
      <c r="E205" s="125"/>
    </row>
    <row r="206" spans="1:5">
      <c r="A206" s="10">
        <v>2009</v>
      </c>
      <c r="B206" s="67" t="s">
        <v>366</v>
      </c>
      <c r="C206" s="89" t="s">
        <v>10</v>
      </c>
      <c r="D206" s="69">
        <v>3000</v>
      </c>
      <c r="E206" s="125"/>
    </row>
    <row r="207" spans="1:5" ht="18.75">
      <c r="B207" s="165" t="s">
        <v>367</v>
      </c>
      <c r="C207" s="136"/>
      <c r="D207" s="137"/>
    </row>
    <row r="208" spans="1:5">
      <c r="A208" s="10">
        <v>1899</v>
      </c>
      <c r="B208" s="67" t="s">
        <v>368</v>
      </c>
      <c r="C208" s="89" t="s">
        <v>10</v>
      </c>
      <c r="D208" s="178">
        <v>9000</v>
      </c>
      <c r="E208" s="125"/>
    </row>
    <row r="209" spans="1:58" ht="18.75">
      <c r="B209" s="165" t="s">
        <v>369</v>
      </c>
      <c r="C209" s="136"/>
      <c r="D209" s="137"/>
    </row>
    <row r="210" spans="1:58">
      <c r="A210" s="10">
        <v>2576</v>
      </c>
      <c r="B210" s="71" t="s">
        <v>370</v>
      </c>
      <c r="C210" s="84" t="s">
        <v>14</v>
      </c>
      <c r="D210" s="64">
        <v>14000</v>
      </c>
    </row>
    <row r="211" spans="1:58" ht="26.1" customHeight="1">
      <c r="A211" s="10">
        <v>2581</v>
      </c>
      <c r="B211" s="200" t="s">
        <v>371</v>
      </c>
      <c r="C211" s="84" t="s">
        <v>14</v>
      </c>
      <c r="D211" s="64">
        <v>7000</v>
      </c>
    </row>
    <row r="212" spans="1:58">
      <c r="A212" s="10">
        <v>2112</v>
      </c>
      <c r="B212" s="71" t="s">
        <v>372</v>
      </c>
      <c r="C212" s="84" t="s">
        <v>10</v>
      </c>
      <c r="D212" s="175">
        <v>2250</v>
      </c>
    </row>
    <row r="213" spans="1:58">
      <c r="A213" s="10">
        <v>2111</v>
      </c>
      <c r="B213" s="71" t="s">
        <v>373</v>
      </c>
      <c r="C213" s="84" t="s">
        <v>10</v>
      </c>
      <c r="D213" s="175">
        <v>2250</v>
      </c>
    </row>
    <row r="214" spans="1:58" ht="18.75">
      <c r="B214" s="165" t="s">
        <v>374</v>
      </c>
      <c r="C214" s="136"/>
      <c r="D214" s="137"/>
    </row>
    <row r="215" spans="1:58">
      <c r="A215" s="10">
        <v>2548</v>
      </c>
      <c r="B215" s="71" t="s">
        <v>375</v>
      </c>
      <c r="C215" s="84" t="s">
        <v>14</v>
      </c>
      <c r="D215" s="64">
        <v>28000</v>
      </c>
    </row>
    <row r="216" spans="1:58" ht="30">
      <c r="A216" s="10">
        <v>3659</v>
      </c>
      <c r="B216" s="71" t="s">
        <v>376</v>
      </c>
      <c r="C216" s="84" t="s">
        <v>14</v>
      </c>
      <c r="D216" s="64">
        <v>10000</v>
      </c>
    </row>
    <row r="217" spans="1:58" ht="18.75">
      <c r="B217" s="201" t="s">
        <v>377</v>
      </c>
      <c r="C217" s="202"/>
      <c r="D217" s="203"/>
    </row>
    <row r="218" spans="1:58" ht="15">
      <c r="A218" s="10">
        <v>2817</v>
      </c>
      <c r="B218" s="129" t="s">
        <v>378</v>
      </c>
      <c r="C218" s="98" t="s">
        <v>10</v>
      </c>
      <c r="D218" s="204">
        <v>26000</v>
      </c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</row>
    <row r="219" spans="1:58" ht="30">
      <c r="A219" s="10">
        <v>2819</v>
      </c>
      <c r="B219" s="129" t="s">
        <v>379</v>
      </c>
      <c r="C219" s="98" t="s">
        <v>10</v>
      </c>
      <c r="D219" s="204">
        <v>2400</v>
      </c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</row>
    <row r="220" spans="1:58" ht="30">
      <c r="A220" s="10">
        <v>2818</v>
      </c>
      <c r="B220" s="71" t="s">
        <v>380</v>
      </c>
      <c r="C220" s="84" t="s">
        <v>10</v>
      </c>
      <c r="D220" s="175">
        <v>4800</v>
      </c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</row>
    <row r="221" spans="1:58" ht="18.75">
      <c r="B221" s="165" t="s">
        <v>381</v>
      </c>
      <c r="C221" s="136"/>
      <c r="D221" s="137"/>
    </row>
    <row r="222" spans="1:58">
      <c r="A222" s="10">
        <v>2002</v>
      </c>
      <c r="B222" s="71" t="s">
        <v>382</v>
      </c>
      <c r="C222" s="84" t="s">
        <v>10</v>
      </c>
      <c r="D222" s="64">
        <v>14000</v>
      </c>
    </row>
    <row r="223" spans="1:58" ht="18.75">
      <c r="B223" s="165" t="s">
        <v>383</v>
      </c>
      <c r="C223" s="136"/>
      <c r="D223" s="137"/>
    </row>
    <row r="224" spans="1:58">
      <c r="A224" s="10">
        <v>2648</v>
      </c>
      <c r="B224" s="71" t="s">
        <v>384</v>
      </c>
      <c r="C224" s="84" t="s">
        <v>14</v>
      </c>
      <c r="D224" s="64">
        <v>14000</v>
      </c>
    </row>
    <row r="225" spans="1:5" ht="30">
      <c r="A225" s="10">
        <v>3637</v>
      </c>
      <c r="B225" s="71" t="s">
        <v>385</v>
      </c>
      <c r="C225" s="84" t="s">
        <v>14</v>
      </c>
      <c r="D225" s="64">
        <v>7000</v>
      </c>
    </row>
    <row r="226" spans="1:5" ht="45">
      <c r="A226" s="10">
        <v>3753</v>
      </c>
      <c r="B226" s="71" t="s">
        <v>386</v>
      </c>
      <c r="C226" s="84" t="s">
        <v>14</v>
      </c>
      <c r="D226" s="64">
        <v>3500</v>
      </c>
    </row>
    <row r="227" spans="1:5" ht="15.75" customHeight="1">
      <c r="A227" s="10">
        <v>3752</v>
      </c>
      <c r="B227" s="71" t="s">
        <v>387</v>
      </c>
      <c r="C227" s="84" t="s">
        <v>14</v>
      </c>
      <c r="D227" s="64">
        <v>3500</v>
      </c>
    </row>
    <row r="228" spans="1:5" ht="18.75">
      <c r="B228" s="165" t="s">
        <v>388</v>
      </c>
      <c r="C228" s="136"/>
      <c r="D228" s="137"/>
    </row>
    <row r="229" spans="1:5">
      <c r="A229" s="10">
        <v>2127</v>
      </c>
      <c r="B229" s="67" t="s">
        <v>389</v>
      </c>
      <c r="C229" s="89" t="s">
        <v>10</v>
      </c>
      <c r="D229" s="69">
        <v>12000</v>
      </c>
      <c r="E229" s="125"/>
    </row>
    <row r="230" spans="1:5">
      <c r="A230" s="10">
        <v>2128</v>
      </c>
      <c r="B230" s="67" t="s">
        <v>390</v>
      </c>
      <c r="C230" s="205" t="s">
        <v>10</v>
      </c>
      <c r="D230" s="206">
        <v>3600</v>
      </c>
      <c r="E230" s="125"/>
    </row>
    <row r="231" spans="1:5" ht="18.75">
      <c r="B231" s="165" t="s">
        <v>391</v>
      </c>
      <c r="C231" s="136"/>
      <c r="D231" s="137"/>
    </row>
    <row r="232" spans="1:5">
      <c r="A232" s="10">
        <v>2013</v>
      </c>
      <c r="B232" s="71" t="s">
        <v>392</v>
      </c>
      <c r="C232" s="84" t="s">
        <v>10</v>
      </c>
      <c r="D232" s="177">
        <v>14000</v>
      </c>
    </row>
    <row r="233" spans="1:5" ht="30">
      <c r="A233" s="10">
        <v>3655</v>
      </c>
      <c r="B233" s="71" t="s">
        <v>393</v>
      </c>
      <c r="C233" s="84" t="s">
        <v>14</v>
      </c>
      <c r="D233" s="64">
        <v>7000</v>
      </c>
    </row>
    <row r="234" spans="1:5" ht="18.75">
      <c r="B234" s="207" t="s">
        <v>394</v>
      </c>
      <c r="C234" s="127"/>
      <c r="D234" s="128"/>
    </row>
    <row r="235" spans="1:5">
      <c r="A235" s="10">
        <v>2695</v>
      </c>
      <c r="B235" s="71" t="s">
        <v>395</v>
      </c>
      <c r="C235" s="84" t="s">
        <v>10</v>
      </c>
      <c r="D235" s="175">
        <v>14000</v>
      </c>
    </row>
    <row r="236" spans="1:5" ht="30">
      <c r="A236" s="10">
        <v>3635</v>
      </c>
      <c r="B236" s="71" t="s">
        <v>396</v>
      </c>
      <c r="C236" s="84" t="s">
        <v>10</v>
      </c>
      <c r="D236" s="175">
        <v>7000</v>
      </c>
    </row>
    <row r="237" spans="1:5">
      <c r="A237" s="10">
        <v>2698</v>
      </c>
      <c r="B237" s="71" t="s">
        <v>397</v>
      </c>
      <c r="C237" s="84" t="s">
        <v>10</v>
      </c>
      <c r="D237" s="175">
        <v>2500</v>
      </c>
    </row>
    <row r="238" spans="1:5">
      <c r="A238" s="10">
        <v>2696</v>
      </c>
      <c r="B238" s="71" t="s">
        <v>398</v>
      </c>
      <c r="C238" s="84" t="s">
        <v>10</v>
      </c>
      <c r="D238" s="64">
        <v>2500</v>
      </c>
    </row>
    <row r="239" spans="1:5">
      <c r="A239" s="10">
        <v>2697</v>
      </c>
      <c r="B239" s="71" t="s">
        <v>399</v>
      </c>
      <c r="C239" s="84" t="s">
        <v>10</v>
      </c>
      <c r="D239" s="175">
        <v>2500</v>
      </c>
    </row>
    <row r="240" spans="1:5" ht="30">
      <c r="A240" s="10">
        <v>3751</v>
      </c>
      <c r="B240" s="71" t="s">
        <v>400</v>
      </c>
      <c r="C240" s="84" t="s">
        <v>10</v>
      </c>
      <c r="D240" s="64">
        <v>3500</v>
      </c>
    </row>
    <row r="241" spans="1:5" ht="30">
      <c r="A241" s="10">
        <v>3750</v>
      </c>
      <c r="B241" s="71" t="s">
        <v>401</v>
      </c>
      <c r="C241" s="84" t="s">
        <v>10</v>
      </c>
      <c r="D241" s="64">
        <v>3500</v>
      </c>
    </row>
    <row r="242" spans="1:5" ht="18.75">
      <c r="B242" s="165" t="s">
        <v>402</v>
      </c>
      <c r="C242" s="136"/>
      <c r="D242" s="137"/>
    </row>
    <row r="243" spans="1:5">
      <c r="A243" s="10">
        <v>2467</v>
      </c>
      <c r="B243" s="71" t="s">
        <v>403</v>
      </c>
      <c r="C243" s="84" t="s">
        <v>10</v>
      </c>
      <c r="D243" s="64">
        <v>12000</v>
      </c>
    </row>
    <row r="244" spans="1:5" ht="18.75">
      <c r="B244" s="165" t="s">
        <v>404</v>
      </c>
      <c r="C244" s="136"/>
      <c r="D244" s="137"/>
    </row>
    <row r="245" spans="1:5">
      <c r="A245" s="10">
        <v>2043</v>
      </c>
      <c r="B245" s="71" t="s">
        <v>405</v>
      </c>
      <c r="C245" s="84" t="s">
        <v>10</v>
      </c>
      <c r="D245" s="64">
        <v>14000</v>
      </c>
    </row>
    <row r="246" spans="1:5" ht="30">
      <c r="A246" s="10">
        <v>3678</v>
      </c>
      <c r="B246" s="71" t="s">
        <v>406</v>
      </c>
      <c r="C246" s="84" t="s">
        <v>10</v>
      </c>
      <c r="D246" s="64">
        <v>3500</v>
      </c>
    </row>
    <row r="247" spans="1:5" ht="30">
      <c r="A247" s="10">
        <v>3679</v>
      </c>
      <c r="B247" s="71" t="s">
        <v>407</v>
      </c>
      <c r="C247" s="84" t="s">
        <v>10</v>
      </c>
      <c r="D247" s="64">
        <v>3500</v>
      </c>
    </row>
    <row r="248" spans="1:5" ht="18.75">
      <c r="B248" s="196" t="s">
        <v>408</v>
      </c>
      <c r="C248" s="181"/>
      <c r="D248" s="197"/>
    </row>
    <row r="249" spans="1:5">
      <c r="A249" s="10">
        <v>2322</v>
      </c>
      <c r="B249" s="67" t="s">
        <v>409</v>
      </c>
      <c r="C249" s="89" t="s">
        <v>10</v>
      </c>
      <c r="D249" s="69">
        <v>10000</v>
      </c>
      <c r="E249" s="125"/>
    </row>
    <row r="250" spans="1:5">
      <c r="A250" s="10">
        <v>2407</v>
      </c>
      <c r="B250" s="67" t="s">
        <v>410</v>
      </c>
      <c r="C250" s="89" t="s">
        <v>10</v>
      </c>
      <c r="D250" s="69">
        <v>4500</v>
      </c>
      <c r="E250" s="125"/>
    </row>
    <row r="251" spans="1:5" ht="28.15" customHeight="1">
      <c r="A251" s="10">
        <v>2827</v>
      </c>
      <c r="B251" s="71" t="s">
        <v>411</v>
      </c>
      <c r="C251" s="84" t="s">
        <v>10</v>
      </c>
      <c r="D251" s="64">
        <v>3500</v>
      </c>
    </row>
    <row r="252" spans="1:5" ht="30">
      <c r="A252" s="10">
        <v>2826</v>
      </c>
      <c r="B252" s="71" t="s">
        <v>412</v>
      </c>
      <c r="C252" s="84" t="s">
        <v>10</v>
      </c>
      <c r="D252" s="64">
        <v>3500</v>
      </c>
    </row>
    <row r="253" spans="1:5" ht="18.75">
      <c r="B253" s="165" t="s">
        <v>413</v>
      </c>
      <c r="C253" s="136"/>
      <c r="D253" s="137"/>
    </row>
    <row r="254" spans="1:5">
      <c r="A254" s="10">
        <v>2656</v>
      </c>
      <c r="B254" s="67" t="s">
        <v>414</v>
      </c>
      <c r="C254" s="89" t="s">
        <v>10</v>
      </c>
      <c r="D254" s="69">
        <v>9800</v>
      </c>
      <c r="E254" s="125"/>
    </row>
    <row r="255" spans="1:5" ht="18.75">
      <c r="B255" s="165" t="s">
        <v>415</v>
      </c>
      <c r="C255" s="136"/>
      <c r="D255" s="137"/>
    </row>
    <row r="256" spans="1:5">
      <c r="A256" s="10">
        <v>2687</v>
      </c>
      <c r="B256" s="71" t="s">
        <v>416</v>
      </c>
      <c r="C256" s="84" t="s">
        <v>14</v>
      </c>
      <c r="D256" s="175">
        <v>12000</v>
      </c>
    </row>
    <row r="257" spans="1:5">
      <c r="A257" s="10">
        <v>2688</v>
      </c>
      <c r="B257" s="71" t="s">
        <v>417</v>
      </c>
      <c r="C257" s="84" t="s">
        <v>10</v>
      </c>
      <c r="D257" s="175">
        <v>5000</v>
      </c>
    </row>
    <row r="258" spans="1:5" ht="30">
      <c r="A258" s="10">
        <v>1310</v>
      </c>
      <c r="B258" s="67" t="s">
        <v>418</v>
      </c>
      <c r="C258" s="89" t="s">
        <v>10</v>
      </c>
      <c r="D258" s="69">
        <v>2200</v>
      </c>
    </row>
    <row r="259" spans="1:5" ht="30">
      <c r="A259" s="10">
        <v>1443</v>
      </c>
      <c r="B259" s="67" t="s">
        <v>419</v>
      </c>
      <c r="C259" s="89" t="s">
        <v>10</v>
      </c>
      <c r="D259" s="69">
        <v>2200</v>
      </c>
    </row>
    <row r="260" spans="1:5" ht="30">
      <c r="A260" s="10">
        <v>1311</v>
      </c>
      <c r="B260" s="67" t="s">
        <v>420</v>
      </c>
      <c r="C260" s="89" t="s">
        <v>10</v>
      </c>
      <c r="D260" s="69">
        <v>2200</v>
      </c>
    </row>
    <row r="261" spans="1:5" ht="30">
      <c r="A261" s="10">
        <v>2744</v>
      </c>
      <c r="B261" s="67" t="s">
        <v>421</v>
      </c>
      <c r="C261" s="89" t="s">
        <v>10</v>
      </c>
      <c r="D261" s="69">
        <v>3300</v>
      </c>
    </row>
    <row r="262" spans="1:5" ht="45">
      <c r="A262" s="10">
        <v>2745</v>
      </c>
      <c r="B262" s="67" t="s">
        <v>422</v>
      </c>
      <c r="C262" s="89" t="s">
        <v>10</v>
      </c>
      <c r="D262" s="69">
        <v>1700</v>
      </c>
    </row>
    <row r="263" spans="1:5" ht="30">
      <c r="A263" s="10">
        <v>2984</v>
      </c>
      <c r="B263" s="67" t="s">
        <v>423</v>
      </c>
      <c r="C263" s="89" t="s">
        <v>10</v>
      </c>
      <c r="D263" s="69">
        <v>3300</v>
      </c>
    </row>
    <row r="264" spans="1:5" ht="18.75">
      <c r="B264" s="165" t="s">
        <v>424</v>
      </c>
      <c r="C264" s="136"/>
      <c r="D264" s="137"/>
    </row>
    <row r="265" spans="1:5">
      <c r="A265" s="10">
        <v>2023</v>
      </c>
      <c r="B265" s="71" t="s">
        <v>425</v>
      </c>
      <c r="C265" s="84" t="s">
        <v>10</v>
      </c>
      <c r="D265" s="175">
        <v>14000</v>
      </c>
    </row>
    <row r="266" spans="1:5" ht="30">
      <c r="A266" s="10">
        <v>2504</v>
      </c>
      <c r="B266" s="71" t="s">
        <v>426</v>
      </c>
      <c r="C266" s="163" t="s">
        <v>10</v>
      </c>
      <c r="D266" s="175">
        <v>7000</v>
      </c>
    </row>
    <row r="267" spans="1:5">
      <c r="A267" s="10">
        <v>2026</v>
      </c>
      <c r="B267" s="71" t="s">
        <v>427</v>
      </c>
      <c r="C267" s="163" t="s">
        <v>10</v>
      </c>
      <c r="D267" s="208">
        <v>1600</v>
      </c>
    </row>
    <row r="268" spans="1:5">
      <c r="A268" s="10">
        <v>2027</v>
      </c>
      <c r="B268" s="67" t="s">
        <v>428</v>
      </c>
      <c r="C268" s="205" t="s">
        <v>10</v>
      </c>
      <c r="D268" s="209">
        <v>1600</v>
      </c>
      <c r="E268" s="125"/>
    </row>
    <row r="269" spans="1:5">
      <c r="A269" s="10">
        <v>2022</v>
      </c>
      <c r="B269" s="71" t="s">
        <v>429</v>
      </c>
      <c r="C269" s="163" t="s">
        <v>10</v>
      </c>
      <c r="D269" s="208">
        <v>1600</v>
      </c>
    </row>
    <row r="270" spans="1:5" ht="45">
      <c r="A270" s="10">
        <v>3651</v>
      </c>
      <c r="B270" s="71" t="s">
        <v>430</v>
      </c>
      <c r="C270" s="163" t="s">
        <v>14</v>
      </c>
      <c r="D270" s="64">
        <v>3500</v>
      </c>
    </row>
    <row r="271" spans="1:5">
      <c r="A271" s="10">
        <v>3650</v>
      </c>
      <c r="B271" s="71" t="s">
        <v>431</v>
      </c>
      <c r="C271" s="163" t="s">
        <v>14</v>
      </c>
      <c r="D271" s="64">
        <v>3500</v>
      </c>
    </row>
    <row r="272" spans="1:5" ht="30">
      <c r="A272" s="10">
        <v>2941</v>
      </c>
      <c r="B272" s="71" t="s">
        <v>432</v>
      </c>
      <c r="C272" s="163" t="s">
        <v>14</v>
      </c>
      <c r="D272" s="64">
        <v>3500</v>
      </c>
    </row>
    <row r="273" spans="1:4" ht="30">
      <c r="A273" s="10">
        <v>2942</v>
      </c>
      <c r="B273" s="71" t="s">
        <v>433</v>
      </c>
      <c r="C273" s="163" t="s">
        <v>14</v>
      </c>
      <c r="D273" s="64">
        <v>3500</v>
      </c>
    </row>
    <row r="274" spans="1:4" ht="30">
      <c r="A274" s="10">
        <v>3648</v>
      </c>
      <c r="B274" s="71" t="s">
        <v>434</v>
      </c>
      <c r="C274" s="163" t="s">
        <v>14</v>
      </c>
      <c r="D274" s="64">
        <v>3500</v>
      </c>
    </row>
    <row r="275" spans="1:4" ht="30">
      <c r="A275" s="10">
        <v>3649</v>
      </c>
      <c r="B275" s="71" t="s">
        <v>435</v>
      </c>
      <c r="C275" s="146" t="s">
        <v>14</v>
      </c>
      <c r="D275" s="64">
        <v>3500</v>
      </c>
    </row>
    <row r="276" spans="1:4" ht="18.75">
      <c r="B276" s="207" t="s">
        <v>436</v>
      </c>
      <c r="C276" s="127"/>
      <c r="D276" s="128"/>
    </row>
    <row r="277" spans="1:4">
      <c r="A277" s="10">
        <v>2091</v>
      </c>
      <c r="B277" s="71" t="s">
        <v>437</v>
      </c>
      <c r="C277" s="84" t="s">
        <v>10</v>
      </c>
      <c r="D277" s="64">
        <v>14000</v>
      </c>
    </row>
    <row r="278" spans="1:4" ht="30">
      <c r="A278" s="10">
        <v>1953</v>
      </c>
      <c r="B278" s="71" t="s">
        <v>438</v>
      </c>
      <c r="C278" s="84" t="s">
        <v>14</v>
      </c>
      <c r="D278" s="175">
        <v>1000</v>
      </c>
    </row>
    <row r="279" spans="1:4" ht="30">
      <c r="A279" s="10">
        <v>743</v>
      </c>
      <c r="B279" s="71" t="s">
        <v>439</v>
      </c>
      <c r="C279" s="84" t="s">
        <v>14</v>
      </c>
      <c r="D279" s="175">
        <v>1000</v>
      </c>
    </row>
    <row r="280" spans="1:4" ht="31.35" customHeight="1">
      <c r="A280" s="10">
        <v>2822</v>
      </c>
      <c r="B280" s="71" t="s">
        <v>440</v>
      </c>
      <c r="C280" s="84" t="s">
        <v>10</v>
      </c>
      <c r="D280" s="175">
        <v>1500</v>
      </c>
    </row>
    <row r="281" spans="1:4" ht="19.899999999999999" customHeight="1">
      <c r="A281"/>
      <c r="B281" s="107" t="s">
        <v>83</v>
      </c>
      <c r="C281" s="84"/>
      <c r="D281" s="175"/>
    </row>
    <row r="282" spans="1:4" ht="30">
      <c r="A282" s="10">
        <v>2992</v>
      </c>
      <c r="B282" s="71" t="s">
        <v>441</v>
      </c>
      <c r="C282" s="163" t="s">
        <v>14</v>
      </c>
      <c r="D282" s="64">
        <v>3500</v>
      </c>
    </row>
    <row r="283" spans="1:4" ht="30">
      <c r="A283" s="10">
        <v>2993</v>
      </c>
      <c r="B283" s="73" t="s">
        <v>442</v>
      </c>
      <c r="C283" s="195" t="s">
        <v>14</v>
      </c>
      <c r="D283" s="64">
        <v>3500</v>
      </c>
    </row>
    <row r="284" spans="1:4" ht="18.75">
      <c r="B284" s="165" t="s">
        <v>443</v>
      </c>
      <c r="C284" s="136"/>
      <c r="D284" s="137"/>
    </row>
    <row r="285" spans="1:4">
      <c r="A285" s="210">
        <v>1390</v>
      </c>
      <c r="B285" s="67" t="s">
        <v>444</v>
      </c>
      <c r="C285" s="89" t="s">
        <v>10</v>
      </c>
      <c r="D285" s="69">
        <v>13860</v>
      </c>
    </row>
    <row r="286" spans="1:4">
      <c r="A286" s="210">
        <v>1389</v>
      </c>
      <c r="B286" s="67" t="s">
        <v>445</v>
      </c>
      <c r="C286" s="89" t="s">
        <v>10</v>
      </c>
      <c r="D286" s="69">
        <v>4158</v>
      </c>
    </row>
    <row r="287" spans="1:4">
      <c r="A287" s="210">
        <v>1391</v>
      </c>
      <c r="B287" s="67" t="s">
        <v>446</v>
      </c>
      <c r="C287" s="89" t="s">
        <v>10</v>
      </c>
      <c r="D287" s="69">
        <v>3465</v>
      </c>
    </row>
    <row r="288" spans="1:4">
      <c r="A288" s="10">
        <v>2653</v>
      </c>
      <c r="B288" s="145" t="s">
        <v>447</v>
      </c>
      <c r="C288" s="211" t="s">
        <v>10</v>
      </c>
      <c r="D288" s="212">
        <v>3600</v>
      </c>
    </row>
    <row r="289" spans="1:58">
      <c r="B289" s="213" t="s">
        <v>448</v>
      </c>
      <c r="C289" s="211"/>
      <c r="D289" s="212"/>
    </row>
    <row r="290" spans="1:58" ht="30">
      <c r="A290" s="10">
        <v>3685</v>
      </c>
      <c r="B290" s="145" t="s">
        <v>449</v>
      </c>
      <c r="C290" s="211" t="s">
        <v>10</v>
      </c>
      <c r="D290" s="212">
        <v>9000</v>
      </c>
    </row>
    <row r="291" spans="1:58" ht="30">
      <c r="A291" s="10">
        <v>3686</v>
      </c>
      <c r="B291" s="145" t="s">
        <v>450</v>
      </c>
      <c r="C291" s="211" t="s">
        <v>10</v>
      </c>
      <c r="D291" s="212">
        <v>2700</v>
      </c>
    </row>
    <row r="292" spans="1:58" ht="30">
      <c r="A292" s="10">
        <v>3687</v>
      </c>
      <c r="B292" s="145" t="s">
        <v>451</v>
      </c>
      <c r="C292" s="211" t="s">
        <v>10</v>
      </c>
      <c r="D292" s="214">
        <v>2250</v>
      </c>
    </row>
    <row r="293" spans="1:58" ht="18.75">
      <c r="B293" s="165" t="s">
        <v>452</v>
      </c>
      <c r="C293" s="136"/>
      <c r="D293" s="137"/>
    </row>
    <row r="294" spans="1:58" ht="30">
      <c r="A294" s="10">
        <v>571</v>
      </c>
      <c r="B294" s="71" t="s">
        <v>453</v>
      </c>
      <c r="C294" s="84" t="s">
        <v>454</v>
      </c>
      <c r="D294" s="175">
        <v>7200</v>
      </c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</row>
    <row r="295" spans="1:58" ht="30">
      <c r="A295" s="10">
        <v>567</v>
      </c>
      <c r="B295" s="71" t="s">
        <v>453</v>
      </c>
      <c r="C295" s="84" t="s">
        <v>455</v>
      </c>
      <c r="D295" s="175">
        <v>1800</v>
      </c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</row>
    <row r="296" spans="1:58" ht="30">
      <c r="A296" s="10">
        <v>572</v>
      </c>
      <c r="B296" s="129" t="s">
        <v>456</v>
      </c>
      <c r="C296" s="98" t="s">
        <v>454</v>
      </c>
      <c r="D296" s="204">
        <v>9600</v>
      </c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</row>
    <row r="297" spans="1:58" ht="30">
      <c r="A297" s="10">
        <v>568</v>
      </c>
      <c r="B297" s="129" t="s">
        <v>456</v>
      </c>
      <c r="C297" s="98" t="s">
        <v>455</v>
      </c>
      <c r="D297" s="204">
        <v>1800</v>
      </c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</row>
    <row r="298" spans="1:58" ht="15">
      <c r="A298" s="10">
        <v>565</v>
      </c>
      <c r="B298" s="71" t="s">
        <v>457</v>
      </c>
      <c r="C298" s="84" t="s">
        <v>10</v>
      </c>
      <c r="D298" s="175">
        <v>720</v>
      </c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</row>
    <row r="299" spans="1:58" ht="30">
      <c r="A299" s="10">
        <v>692</v>
      </c>
      <c r="B299" s="71" t="s">
        <v>458</v>
      </c>
      <c r="C299" s="84" t="s">
        <v>10</v>
      </c>
      <c r="D299" s="175">
        <v>960</v>
      </c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</row>
    <row r="300" spans="1:58" ht="19.149999999999999" customHeight="1">
      <c r="A300" s="10">
        <v>543</v>
      </c>
      <c r="B300" s="129" t="s">
        <v>459</v>
      </c>
      <c r="C300" s="98" t="s">
        <v>10</v>
      </c>
      <c r="D300" s="204">
        <v>1200</v>
      </c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</row>
    <row r="301" spans="1:58" ht="30">
      <c r="A301" s="10">
        <v>573</v>
      </c>
      <c r="B301" s="71" t="s">
        <v>460</v>
      </c>
      <c r="C301" s="84" t="s">
        <v>454</v>
      </c>
      <c r="D301" s="175">
        <v>2000</v>
      </c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</row>
    <row r="302" spans="1:58" ht="30">
      <c r="A302" s="10">
        <v>569</v>
      </c>
      <c r="B302" s="71" t="s">
        <v>460</v>
      </c>
      <c r="C302" s="84" t="s">
        <v>455</v>
      </c>
      <c r="D302" s="175">
        <v>500</v>
      </c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</row>
    <row r="303" spans="1:58" ht="15">
      <c r="A303" s="10">
        <v>200</v>
      </c>
      <c r="B303" s="71" t="s">
        <v>461</v>
      </c>
      <c r="C303" s="84" t="s">
        <v>454</v>
      </c>
      <c r="D303" s="175">
        <v>1440</v>
      </c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</row>
    <row r="304" spans="1:58" ht="15">
      <c r="A304" s="10">
        <v>201</v>
      </c>
      <c r="B304" s="71" t="s">
        <v>461</v>
      </c>
      <c r="C304" s="84" t="s">
        <v>455</v>
      </c>
      <c r="D304" s="175">
        <v>360</v>
      </c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</row>
    <row r="305" spans="1:58" ht="30">
      <c r="A305" s="10">
        <v>835</v>
      </c>
      <c r="B305" s="71" t="s">
        <v>462</v>
      </c>
      <c r="C305" s="84" t="s">
        <v>169</v>
      </c>
      <c r="D305" s="175">
        <v>500</v>
      </c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</row>
    <row r="306" spans="1:58" ht="30">
      <c r="A306" s="10">
        <v>837</v>
      </c>
      <c r="B306" s="71" t="s">
        <v>462</v>
      </c>
      <c r="C306" s="84" t="s">
        <v>165</v>
      </c>
      <c r="D306" s="175">
        <v>200</v>
      </c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</row>
    <row r="307" spans="1:58" ht="30">
      <c r="A307" s="10">
        <v>574</v>
      </c>
      <c r="B307" s="129" t="s">
        <v>463</v>
      </c>
      <c r="C307" s="98" t="s">
        <v>454</v>
      </c>
      <c r="D307" s="204">
        <v>3000</v>
      </c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</row>
    <row r="308" spans="1:58" ht="30">
      <c r="B308" s="215" t="s">
        <v>463</v>
      </c>
      <c r="C308" s="98" t="s">
        <v>455</v>
      </c>
      <c r="D308" s="204">
        <v>1500</v>
      </c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</row>
    <row r="309" spans="1:58" ht="30">
      <c r="A309" s="10">
        <v>575</v>
      </c>
      <c r="B309" s="215" t="s">
        <v>464</v>
      </c>
      <c r="C309" s="98" t="s">
        <v>454</v>
      </c>
      <c r="D309" s="204">
        <v>3000</v>
      </c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</row>
    <row r="310" spans="1:58" ht="30">
      <c r="B310" s="215" t="s">
        <v>464</v>
      </c>
      <c r="C310" s="98" t="s">
        <v>455</v>
      </c>
      <c r="D310" s="204">
        <v>1500</v>
      </c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</row>
    <row r="311" spans="1:58" ht="30">
      <c r="A311" s="10">
        <v>576</v>
      </c>
      <c r="B311" s="215" t="s">
        <v>465</v>
      </c>
      <c r="C311" s="98" t="s">
        <v>454</v>
      </c>
      <c r="D311" s="204">
        <v>5000</v>
      </c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</row>
    <row r="312" spans="1:58" ht="30">
      <c r="A312" s="10">
        <v>570</v>
      </c>
      <c r="B312" s="215" t="s">
        <v>465</v>
      </c>
      <c r="C312" s="98" t="s">
        <v>455</v>
      </c>
      <c r="D312" s="204">
        <v>1500</v>
      </c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</row>
    <row r="313" spans="1:58" ht="30">
      <c r="A313" s="10">
        <v>836</v>
      </c>
      <c r="B313" s="215" t="s">
        <v>466</v>
      </c>
      <c r="C313" s="98" t="s">
        <v>169</v>
      </c>
      <c r="D313" s="204">
        <v>3000</v>
      </c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</row>
    <row r="314" spans="1:58" ht="30">
      <c r="A314" s="10">
        <v>834</v>
      </c>
      <c r="B314" s="215" t="s">
        <v>466</v>
      </c>
      <c r="C314" s="98" t="s">
        <v>165</v>
      </c>
      <c r="D314" s="204">
        <v>1800</v>
      </c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</row>
    <row r="315" spans="1:58" ht="30">
      <c r="A315" s="10">
        <v>1431</v>
      </c>
      <c r="B315" s="215" t="s">
        <v>467</v>
      </c>
      <c r="C315" s="98" t="s">
        <v>169</v>
      </c>
      <c r="D315" s="204">
        <v>7200</v>
      </c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</row>
    <row r="316" spans="1:58" ht="30">
      <c r="A316" s="10">
        <v>1430</v>
      </c>
      <c r="B316" s="216" t="s">
        <v>467</v>
      </c>
      <c r="C316" s="148" t="s">
        <v>165</v>
      </c>
      <c r="D316" s="204">
        <v>2160</v>
      </c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</row>
    <row r="317" spans="1:58" ht="18.75">
      <c r="B317" s="165" t="s">
        <v>468</v>
      </c>
      <c r="C317" s="136"/>
      <c r="D317" s="137"/>
    </row>
    <row r="318" spans="1:58">
      <c r="A318" s="10">
        <v>1062</v>
      </c>
      <c r="B318" s="71" t="s">
        <v>469</v>
      </c>
      <c r="C318" s="84" t="s">
        <v>169</v>
      </c>
      <c r="D318" s="64">
        <v>23000</v>
      </c>
    </row>
    <row r="319" spans="1:58">
      <c r="A319" s="10">
        <v>1063</v>
      </c>
      <c r="B319" s="71" t="s">
        <v>469</v>
      </c>
      <c r="C319" s="84" t="s">
        <v>165</v>
      </c>
      <c r="D319" s="64">
        <v>11500</v>
      </c>
    </row>
    <row r="320" spans="1:58">
      <c r="A320" s="10">
        <v>1065</v>
      </c>
      <c r="B320" s="71" t="s">
        <v>470</v>
      </c>
      <c r="C320" s="84" t="s">
        <v>10</v>
      </c>
      <c r="D320" s="64">
        <v>3600</v>
      </c>
    </row>
    <row r="321" spans="1:5">
      <c r="A321" s="10">
        <v>1462</v>
      </c>
      <c r="B321" s="71" t="s">
        <v>471</v>
      </c>
      <c r="C321" s="84" t="s">
        <v>10</v>
      </c>
      <c r="D321" s="64">
        <v>3600</v>
      </c>
    </row>
    <row r="322" spans="1:5">
      <c r="B322" s="71"/>
      <c r="C322" s="84"/>
      <c r="D322" s="64"/>
    </row>
    <row r="323" spans="1:5">
      <c r="A323" s="10">
        <v>1746</v>
      </c>
      <c r="B323" s="71" t="s">
        <v>472</v>
      </c>
      <c r="C323" s="84" t="s">
        <v>10</v>
      </c>
      <c r="D323" s="64">
        <v>16000</v>
      </c>
    </row>
    <row r="324" spans="1:5">
      <c r="A324" s="10">
        <v>1747</v>
      </c>
      <c r="B324" s="71" t="s">
        <v>473</v>
      </c>
      <c r="C324" s="84" t="s">
        <v>10</v>
      </c>
      <c r="D324" s="175">
        <v>2500</v>
      </c>
    </row>
    <row r="325" spans="1:5" ht="30">
      <c r="A325" s="10">
        <v>1748</v>
      </c>
      <c r="B325" s="71" t="s">
        <v>474</v>
      </c>
      <c r="C325" s="84" t="s">
        <v>10</v>
      </c>
      <c r="D325" s="175">
        <v>2500</v>
      </c>
    </row>
    <row r="326" spans="1:5" ht="15.75" customHeight="1">
      <c r="A326" s="10">
        <v>2906</v>
      </c>
      <c r="B326" s="71" t="s">
        <v>475</v>
      </c>
      <c r="C326" s="84" t="s">
        <v>10</v>
      </c>
      <c r="D326" s="64">
        <v>3500</v>
      </c>
    </row>
    <row r="327" spans="1:5" ht="28.15" customHeight="1">
      <c r="A327" s="10">
        <v>3633</v>
      </c>
      <c r="B327" s="71" t="s">
        <v>476</v>
      </c>
      <c r="C327" s="195" t="s">
        <v>10</v>
      </c>
      <c r="D327" s="64">
        <v>3500</v>
      </c>
    </row>
    <row r="328" spans="1:5" ht="18.75">
      <c r="B328" s="165" t="s">
        <v>477</v>
      </c>
      <c r="C328" s="136"/>
      <c r="D328" s="137"/>
    </row>
    <row r="329" spans="1:5">
      <c r="A329" s="10">
        <v>2028</v>
      </c>
      <c r="B329" s="71" t="s">
        <v>478</v>
      </c>
      <c r="C329" s="84" t="s">
        <v>10</v>
      </c>
      <c r="D329" s="175">
        <v>14000</v>
      </c>
    </row>
    <row r="330" spans="1:5" ht="30">
      <c r="A330" s="10">
        <v>3014</v>
      </c>
      <c r="B330" s="71" t="s">
        <v>479</v>
      </c>
      <c r="C330" s="84" t="s">
        <v>10</v>
      </c>
      <c r="D330" s="175">
        <v>7000</v>
      </c>
    </row>
    <row r="331" spans="1:5" ht="30">
      <c r="A331" s="10">
        <v>3719</v>
      </c>
      <c r="B331" s="71" t="s">
        <v>480</v>
      </c>
      <c r="C331" s="84" t="s">
        <v>10</v>
      </c>
      <c r="D331" s="64">
        <v>3500</v>
      </c>
    </row>
    <row r="332" spans="1:5" ht="30">
      <c r="A332" s="10">
        <v>3720</v>
      </c>
      <c r="B332" s="71" t="s">
        <v>481</v>
      </c>
      <c r="C332" s="84" t="s">
        <v>10</v>
      </c>
      <c r="D332" s="64">
        <v>3500</v>
      </c>
    </row>
    <row r="333" spans="1:5" ht="18.75">
      <c r="B333" s="207" t="s">
        <v>482</v>
      </c>
      <c r="C333" s="127"/>
      <c r="D333" s="128"/>
    </row>
    <row r="334" spans="1:5">
      <c r="A334" s="10">
        <v>1938</v>
      </c>
      <c r="B334" s="67" t="s">
        <v>483</v>
      </c>
      <c r="C334" s="89" t="s">
        <v>10</v>
      </c>
      <c r="D334" s="69">
        <v>20000</v>
      </c>
      <c r="E334" s="125"/>
    </row>
    <row r="335" spans="1:5">
      <c r="A335" s="10">
        <v>1940</v>
      </c>
      <c r="B335" s="67" t="s">
        <v>484</v>
      </c>
      <c r="C335" s="89" t="s">
        <v>10</v>
      </c>
      <c r="D335" s="69">
        <v>2500</v>
      </c>
      <c r="E335" s="125"/>
    </row>
    <row r="336" spans="1:5" ht="30">
      <c r="A336" s="10">
        <v>2743</v>
      </c>
      <c r="B336" s="67" t="s">
        <v>485</v>
      </c>
      <c r="C336" s="89" t="s">
        <v>10</v>
      </c>
      <c r="D336" s="69">
        <v>2500</v>
      </c>
      <c r="E336" s="125"/>
    </row>
    <row r="337" spans="1:58">
      <c r="A337" s="10">
        <v>1941</v>
      </c>
      <c r="B337" s="67" t="s">
        <v>486</v>
      </c>
      <c r="C337" s="89" t="s">
        <v>10</v>
      </c>
      <c r="D337" s="69">
        <v>2500</v>
      </c>
      <c r="E337" s="125"/>
    </row>
    <row r="338" spans="1:58" ht="30">
      <c r="A338" s="10">
        <v>2741</v>
      </c>
      <c r="B338" s="71" t="s">
        <v>487</v>
      </c>
      <c r="C338" s="84" t="s">
        <v>10</v>
      </c>
      <c r="D338" s="64">
        <v>2500</v>
      </c>
    </row>
    <row r="339" spans="1:58">
      <c r="A339" s="10">
        <v>2828</v>
      </c>
      <c r="B339" s="71" t="s">
        <v>488</v>
      </c>
      <c r="C339" s="84" t="s">
        <v>10</v>
      </c>
      <c r="D339" s="64">
        <v>2500</v>
      </c>
    </row>
    <row r="340" spans="1:58">
      <c r="A340" s="10">
        <v>1942</v>
      </c>
      <c r="B340" s="67" t="s">
        <v>489</v>
      </c>
      <c r="C340" s="89" t="s">
        <v>14</v>
      </c>
      <c r="D340" s="69">
        <v>2500</v>
      </c>
      <c r="E340" s="125"/>
    </row>
    <row r="341" spans="1:58" ht="30">
      <c r="A341" s="10">
        <v>2742</v>
      </c>
      <c r="B341" s="67" t="s">
        <v>490</v>
      </c>
      <c r="C341" s="89" t="s">
        <v>14</v>
      </c>
      <c r="D341" s="69">
        <v>2500</v>
      </c>
      <c r="E341" s="125"/>
    </row>
    <row r="342" spans="1:58" ht="18.75">
      <c r="B342" s="217" t="s">
        <v>491</v>
      </c>
      <c r="C342" s="218"/>
      <c r="D342" s="219"/>
    </row>
    <row r="343" spans="1:58">
      <c r="A343" s="10">
        <v>2655</v>
      </c>
      <c r="B343" s="220" t="s">
        <v>492</v>
      </c>
      <c r="C343" s="221" t="s">
        <v>10</v>
      </c>
      <c r="D343" s="222">
        <v>14000</v>
      </c>
    </row>
    <row r="344" spans="1:58" ht="40.700000000000003" customHeight="1">
      <c r="A344" s="10">
        <v>2820</v>
      </c>
      <c r="B344" s="220" t="s">
        <v>493</v>
      </c>
      <c r="C344" s="221" t="s">
        <v>10</v>
      </c>
      <c r="D344" s="64">
        <v>3500</v>
      </c>
    </row>
    <row r="345" spans="1:58" ht="30">
      <c r="A345" s="10">
        <v>2821</v>
      </c>
      <c r="B345" s="220" t="s">
        <v>494</v>
      </c>
      <c r="C345" s="221" t="s">
        <v>10</v>
      </c>
      <c r="D345" s="64">
        <v>3500</v>
      </c>
    </row>
    <row r="346" spans="1:58" ht="29.1" customHeight="1">
      <c r="A346" s="10">
        <v>2981</v>
      </c>
      <c r="B346" s="220" t="s">
        <v>495</v>
      </c>
      <c r="C346" s="221" t="s">
        <v>10</v>
      </c>
      <c r="D346" s="64">
        <v>3500</v>
      </c>
    </row>
    <row r="347" spans="1:58" ht="29.1" customHeight="1">
      <c r="A347" s="10">
        <v>3644</v>
      </c>
      <c r="B347" s="220" t="s">
        <v>496</v>
      </c>
      <c r="C347" s="221" t="s">
        <v>10</v>
      </c>
      <c r="D347" s="64">
        <v>3500</v>
      </c>
    </row>
    <row r="348" spans="1:58" ht="29.1" customHeight="1">
      <c r="A348" s="10">
        <v>3645</v>
      </c>
      <c r="B348" s="220" t="s">
        <v>497</v>
      </c>
      <c r="C348" s="221" t="s">
        <v>10</v>
      </c>
      <c r="D348" s="64">
        <v>3500</v>
      </c>
    </row>
    <row r="349" spans="1:58" ht="18.75">
      <c r="B349" s="165" t="s">
        <v>498</v>
      </c>
      <c r="C349" s="136"/>
      <c r="D349" s="137"/>
    </row>
    <row r="350" spans="1:58">
      <c r="A350" s="10">
        <v>2487</v>
      </c>
      <c r="B350" s="71" t="s">
        <v>499</v>
      </c>
      <c r="C350" s="84" t="s">
        <v>10</v>
      </c>
      <c r="D350" s="175">
        <v>14000</v>
      </c>
    </row>
    <row r="351" spans="1:58" ht="30">
      <c r="A351" s="10">
        <v>2808</v>
      </c>
      <c r="B351" s="71" t="s">
        <v>500</v>
      </c>
      <c r="C351" s="84" t="s">
        <v>10</v>
      </c>
      <c r="D351" s="175">
        <v>4800</v>
      </c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</row>
    <row r="352" spans="1:58" ht="30">
      <c r="A352" s="10">
        <v>2707</v>
      </c>
      <c r="B352" s="71" t="s">
        <v>501</v>
      </c>
      <c r="C352" s="84" t="s">
        <v>10</v>
      </c>
      <c r="D352" s="175">
        <v>2100</v>
      </c>
    </row>
    <row r="353" spans="1:4">
      <c r="A353" s="10">
        <v>2595</v>
      </c>
      <c r="B353" s="71" t="s">
        <v>502</v>
      </c>
      <c r="C353" s="84" t="s">
        <v>10</v>
      </c>
      <c r="D353" s="175">
        <v>4200</v>
      </c>
    </row>
    <row r="354" spans="1:4">
      <c r="A354" s="10">
        <v>2594</v>
      </c>
      <c r="B354" s="108" t="s">
        <v>503</v>
      </c>
      <c r="C354" s="146" t="s">
        <v>10</v>
      </c>
      <c r="D354" s="223">
        <v>11100</v>
      </c>
    </row>
    <row r="355" spans="1:4" ht="30">
      <c r="A355" s="10">
        <v>3640</v>
      </c>
      <c r="B355" s="108" t="s">
        <v>504</v>
      </c>
      <c r="C355" s="146" t="s">
        <v>10</v>
      </c>
      <c r="D355" s="64">
        <v>3500</v>
      </c>
    </row>
    <row r="356" spans="1:4" ht="29.1" customHeight="1">
      <c r="A356" s="10">
        <v>3641</v>
      </c>
      <c r="B356" s="145" t="s">
        <v>505</v>
      </c>
      <c r="C356" s="146" t="s">
        <v>10</v>
      </c>
      <c r="D356" s="64">
        <v>3500</v>
      </c>
    </row>
    <row r="357" spans="1:4" ht="18.75">
      <c r="B357" s="165" t="s">
        <v>506</v>
      </c>
      <c r="C357" s="136"/>
      <c r="D357" s="137"/>
    </row>
    <row r="358" spans="1:4">
      <c r="A358" s="10">
        <v>2598</v>
      </c>
      <c r="B358" s="71" t="s">
        <v>507</v>
      </c>
      <c r="C358" s="84" t="s">
        <v>10</v>
      </c>
      <c r="D358" s="175">
        <v>14000</v>
      </c>
    </row>
    <row r="359" spans="1:4" ht="30">
      <c r="A359" s="10">
        <v>2600</v>
      </c>
      <c r="B359" s="71" t="s">
        <v>508</v>
      </c>
      <c r="C359" s="84" t="s">
        <v>10</v>
      </c>
      <c r="D359" s="175">
        <v>7000</v>
      </c>
    </row>
    <row r="360" spans="1:4">
      <c r="A360" s="10">
        <v>1312</v>
      </c>
      <c r="B360" s="73" t="s">
        <v>509</v>
      </c>
      <c r="C360" s="195" t="s">
        <v>10</v>
      </c>
      <c r="D360" s="214">
        <v>1000</v>
      </c>
    </row>
    <row r="361" spans="1:4" ht="18.75">
      <c r="B361" s="165" t="s">
        <v>510</v>
      </c>
      <c r="C361" s="136"/>
      <c r="D361" s="137"/>
    </row>
    <row r="362" spans="1:4">
      <c r="A362" s="10">
        <v>2059</v>
      </c>
      <c r="B362" s="71" t="s">
        <v>511</v>
      </c>
      <c r="C362" s="84" t="s">
        <v>10</v>
      </c>
      <c r="D362" s="175">
        <v>14000</v>
      </c>
    </row>
    <row r="363" spans="1:4" ht="45">
      <c r="A363" s="10">
        <v>3680</v>
      </c>
      <c r="B363" s="71" t="s">
        <v>512</v>
      </c>
      <c r="C363" s="84" t="s">
        <v>10</v>
      </c>
      <c r="D363" s="64">
        <v>3500</v>
      </c>
    </row>
    <row r="364" spans="1:4" ht="30">
      <c r="A364" s="10">
        <v>3681</v>
      </c>
      <c r="B364" s="71" t="s">
        <v>513</v>
      </c>
      <c r="C364" s="84" t="s">
        <v>10</v>
      </c>
      <c r="D364" s="64">
        <v>3500</v>
      </c>
    </row>
    <row r="365" spans="1:4" ht="18.75">
      <c r="B365" s="165" t="s">
        <v>514</v>
      </c>
      <c r="C365" s="136"/>
      <c r="D365" s="137"/>
    </row>
    <row r="366" spans="1:4">
      <c r="A366" s="10">
        <v>1960</v>
      </c>
      <c r="B366" s="71" t="s">
        <v>515</v>
      </c>
      <c r="C366" s="84" t="s">
        <v>10</v>
      </c>
      <c r="D366" s="175">
        <v>15000</v>
      </c>
    </row>
    <row r="367" spans="1:4">
      <c r="A367" s="10">
        <v>2099</v>
      </c>
      <c r="B367" s="71" t="s">
        <v>516</v>
      </c>
      <c r="C367" s="163" t="s">
        <v>10</v>
      </c>
      <c r="D367" s="208">
        <v>10000</v>
      </c>
    </row>
    <row r="368" spans="1:4" ht="43.9" customHeight="1">
      <c r="A368" s="10">
        <v>2973</v>
      </c>
      <c r="B368" s="71" t="s">
        <v>517</v>
      </c>
      <c r="C368" s="195" t="s">
        <v>14</v>
      </c>
      <c r="D368" s="64">
        <v>3500</v>
      </c>
    </row>
    <row r="369" spans="1:4" ht="18.75">
      <c r="B369" s="165" t="s">
        <v>518</v>
      </c>
      <c r="C369" s="136"/>
      <c r="D369" s="137"/>
    </row>
    <row r="370" spans="1:4">
      <c r="A370" s="10">
        <v>1966</v>
      </c>
      <c r="B370" s="71" t="s">
        <v>519</v>
      </c>
      <c r="C370" s="84" t="s">
        <v>10</v>
      </c>
      <c r="D370" s="175">
        <v>14000</v>
      </c>
    </row>
    <row r="371" spans="1:4">
      <c r="A371" s="10">
        <v>1967</v>
      </c>
      <c r="B371" s="71" t="s">
        <v>520</v>
      </c>
      <c r="C371" s="84" t="s">
        <v>14</v>
      </c>
      <c r="D371" s="175">
        <v>7000</v>
      </c>
    </row>
    <row r="372" spans="1:4" ht="30">
      <c r="A372" s="10">
        <v>3007</v>
      </c>
      <c r="B372" s="71" t="s">
        <v>521</v>
      </c>
      <c r="C372" s="84" t="s">
        <v>10</v>
      </c>
      <c r="D372" s="175">
        <v>7000</v>
      </c>
    </row>
    <row r="373" spans="1:4">
      <c r="A373" s="10">
        <v>1968</v>
      </c>
      <c r="B373" s="71" t="s">
        <v>522</v>
      </c>
      <c r="C373" s="84" t="s">
        <v>10</v>
      </c>
      <c r="D373" s="175">
        <v>3150</v>
      </c>
    </row>
    <row r="374" spans="1:4">
      <c r="A374" s="10">
        <v>1969</v>
      </c>
      <c r="B374" s="71" t="s">
        <v>523</v>
      </c>
      <c r="C374" s="84" t="s">
        <v>14</v>
      </c>
      <c r="D374" s="175">
        <v>3150</v>
      </c>
    </row>
    <row r="375" spans="1:4" ht="30">
      <c r="A375" s="10">
        <v>2016</v>
      </c>
      <c r="B375" s="71" t="s">
        <v>524</v>
      </c>
      <c r="C375" s="84" t="s">
        <v>14</v>
      </c>
      <c r="D375" s="175">
        <v>3150</v>
      </c>
    </row>
    <row r="376" spans="1:4">
      <c r="B376" s="107" t="s">
        <v>83</v>
      </c>
      <c r="C376" s="84"/>
      <c r="D376" s="175"/>
    </row>
    <row r="377" spans="1:4" ht="30">
      <c r="A377" s="10">
        <v>2892</v>
      </c>
      <c r="B377" s="71" t="s">
        <v>525</v>
      </c>
      <c r="C377" s="84" t="s">
        <v>14</v>
      </c>
      <c r="D377" s="64">
        <v>3500</v>
      </c>
    </row>
    <row r="378" spans="1:4" ht="30">
      <c r="A378" s="10">
        <v>2990</v>
      </c>
      <c r="B378" s="71" t="s">
        <v>526</v>
      </c>
      <c r="C378" s="84" t="s">
        <v>14</v>
      </c>
      <c r="D378" s="64">
        <v>3500</v>
      </c>
    </row>
    <row r="379" spans="1:4" ht="30">
      <c r="A379" s="10">
        <v>2991</v>
      </c>
      <c r="B379" s="71" t="s">
        <v>527</v>
      </c>
      <c r="C379" s="84" t="s">
        <v>14</v>
      </c>
      <c r="D379" s="64">
        <v>3500</v>
      </c>
    </row>
    <row r="380" spans="1:4" ht="18.75">
      <c r="B380" s="165" t="s">
        <v>528</v>
      </c>
      <c r="C380" s="136"/>
      <c r="D380" s="137"/>
    </row>
    <row r="381" spans="1:4">
      <c r="A381" s="10">
        <v>1943</v>
      </c>
      <c r="B381" s="71" t="s">
        <v>529</v>
      </c>
      <c r="C381" s="84" t="s">
        <v>10</v>
      </c>
      <c r="D381" s="175">
        <v>14000</v>
      </c>
    </row>
    <row r="382" spans="1:4" ht="30">
      <c r="A382" s="10">
        <v>3005</v>
      </c>
      <c r="B382" s="71" t="s">
        <v>530</v>
      </c>
      <c r="C382" s="84" t="s">
        <v>10</v>
      </c>
      <c r="D382" s="175">
        <v>7000</v>
      </c>
    </row>
    <row r="383" spans="1:4">
      <c r="A383" s="10">
        <v>3758</v>
      </c>
      <c r="B383" s="71" t="s">
        <v>531</v>
      </c>
      <c r="C383" s="84" t="s">
        <v>10</v>
      </c>
      <c r="D383" s="64">
        <v>3500</v>
      </c>
    </row>
    <row r="384" spans="1:4" ht="30">
      <c r="A384" s="10">
        <v>3759</v>
      </c>
      <c r="B384" s="71" t="s">
        <v>532</v>
      </c>
      <c r="C384" s="84" t="s">
        <v>10</v>
      </c>
      <c r="D384" s="64">
        <v>3500</v>
      </c>
    </row>
    <row r="385" spans="1:4" ht="30">
      <c r="A385" s="10">
        <v>2977</v>
      </c>
      <c r="B385" s="71" t="s">
        <v>533</v>
      </c>
      <c r="C385" s="84" t="s">
        <v>10</v>
      </c>
      <c r="D385" s="64">
        <v>3500</v>
      </c>
    </row>
    <row r="386" spans="1:4" ht="33.200000000000003" customHeight="1">
      <c r="A386" s="10">
        <v>2978</v>
      </c>
      <c r="B386" s="73" t="s">
        <v>534</v>
      </c>
      <c r="C386" s="84" t="s">
        <v>10</v>
      </c>
      <c r="D386" s="64">
        <v>3500</v>
      </c>
    </row>
    <row r="387" spans="1:4" ht="18.75">
      <c r="B387" s="165" t="s">
        <v>535</v>
      </c>
      <c r="C387" s="136"/>
      <c r="D387" s="137"/>
    </row>
    <row r="388" spans="1:4">
      <c r="A388" s="10">
        <v>1832</v>
      </c>
      <c r="B388" s="71" t="s">
        <v>536</v>
      </c>
      <c r="C388" s="84" t="s">
        <v>10</v>
      </c>
      <c r="D388" s="64">
        <v>14000</v>
      </c>
    </row>
    <row r="389" spans="1:4" ht="43.15" customHeight="1">
      <c r="A389" s="10">
        <v>2888</v>
      </c>
      <c r="B389" s="71" t="s">
        <v>537</v>
      </c>
      <c r="C389" s="84" t="s">
        <v>10</v>
      </c>
      <c r="D389" s="64">
        <v>3500</v>
      </c>
    </row>
    <row r="390" spans="1:4" ht="18.2" customHeight="1">
      <c r="A390" s="10">
        <v>2889</v>
      </c>
      <c r="B390" s="71" t="s">
        <v>538</v>
      </c>
      <c r="C390" s="84" t="s">
        <v>10</v>
      </c>
      <c r="D390" s="64">
        <v>3500</v>
      </c>
    </row>
    <row r="391" spans="1:4" ht="30">
      <c r="A391" s="10">
        <v>2931</v>
      </c>
      <c r="B391" s="71" t="s">
        <v>539</v>
      </c>
      <c r="C391" s="84" t="s">
        <v>10</v>
      </c>
      <c r="D391" s="64">
        <v>3500</v>
      </c>
    </row>
    <row r="392" spans="1:4" ht="30">
      <c r="A392" s="10">
        <v>2930</v>
      </c>
      <c r="B392" s="71" t="s">
        <v>540</v>
      </c>
      <c r="C392" s="84" t="s">
        <v>10</v>
      </c>
      <c r="D392" s="64">
        <v>3500</v>
      </c>
    </row>
    <row r="393" spans="1:4" ht="18.75">
      <c r="B393" s="165" t="s">
        <v>541</v>
      </c>
      <c r="C393" s="136"/>
      <c r="D393" s="137"/>
    </row>
    <row r="394" spans="1:4">
      <c r="A394" s="10">
        <v>2701</v>
      </c>
      <c r="B394" s="71" t="s">
        <v>542</v>
      </c>
      <c r="C394" s="84" t="s">
        <v>543</v>
      </c>
      <c r="D394" s="175">
        <v>16000</v>
      </c>
    </row>
    <row r="395" spans="1:4">
      <c r="A395" s="10">
        <v>2700</v>
      </c>
      <c r="B395" s="71" t="s">
        <v>542</v>
      </c>
      <c r="C395" s="84" t="s">
        <v>544</v>
      </c>
      <c r="D395" s="175">
        <v>8000</v>
      </c>
    </row>
    <row r="396" spans="1:4">
      <c r="A396" s="10">
        <v>2699</v>
      </c>
      <c r="B396" s="71" t="s">
        <v>545</v>
      </c>
      <c r="C396" s="84" t="s">
        <v>543</v>
      </c>
      <c r="D396" s="175">
        <v>12000</v>
      </c>
    </row>
    <row r="397" spans="1:4">
      <c r="A397" s="10">
        <v>2702</v>
      </c>
      <c r="B397" s="71" t="s">
        <v>545</v>
      </c>
      <c r="C397" s="84" t="s">
        <v>544</v>
      </c>
      <c r="D397" s="175">
        <v>6000</v>
      </c>
    </row>
    <row r="398" spans="1:4">
      <c r="A398" s="10">
        <v>2614</v>
      </c>
      <c r="B398" s="71" t="s">
        <v>546</v>
      </c>
      <c r="C398" s="163" t="s">
        <v>543</v>
      </c>
      <c r="D398" s="208">
        <v>1800</v>
      </c>
    </row>
    <row r="399" spans="1:4">
      <c r="A399" s="10">
        <v>2615</v>
      </c>
      <c r="B399" s="71" t="s">
        <v>546</v>
      </c>
      <c r="C399" s="163" t="s">
        <v>544</v>
      </c>
      <c r="D399" s="208">
        <v>900</v>
      </c>
    </row>
    <row r="400" spans="1:4">
      <c r="A400" s="10">
        <v>1146</v>
      </c>
      <c r="B400" s="71" t="s">
        <v>547</v>
      </c>
      <c r="C400" s="84" t="s">
        <v>169</v>
      </c>
      <c r="D400" s="175">
        <v>1800</v>
      </c>
    </row>
    <row r="401" spans="1:58">
      <c r="A401" s="10">
        <v>1147</v>
      </c>
      <c r="B401" s="71" t="s">
        <v>547</v>
      </c>
      <c r="C401" s="84" t="s">
        <v>165</v>
      </c>
      <c r="D401" s="175">
        <v>900</v>
      </c>
    </row>
    <row r="402" spans="1:58" ht="18.75">
      <c r="B402" s="207" t="s">
        <v>548</v>
      </c>
      <c r="C402" s="127"/>
      <c r="D402" s="128"/>
    </row>
    <row r="403" spans="1:58">
      <c r="A403" s="10">
        <v>1838</v>
      </c>
      <c r="B403" s="67" t="s">
        <v>549</v>
      </c>
      <c r="C403" s="89" t="s">
        <v>10</v>
      </c>
      <c r="D403" s="69">
        <v>8000</v>
      </c>
      <c r="E403" s="125"/>
    </row>
    <row r="404" spans="1:58">
      <c r="A404" s="10">
        <v>1836</v>
      </c>
      <c r="B404" s="67" t="s">
        <v>550</v>
      </c>
      <c r="C404" s="89" t="s">
        <v>10</v>
      </c>
      <c r="D404" s="69">
        <v>5000</v>
      </c>
      <c r="E404" s="125"/>
    </row>
    <row r="405" spans="1:58" ht="30">
      <c r="A405" s="10">
        <v>2864</v>
      </c>
      <c r="B405" s="71" t="s">
        <v>551</v>
      </c>
      <c r="C405" s="84" t="s">
        <v>10</v>
      </c>
      <c r="D405" s="64">
        <v>3500</v>
      </c>
    </row>
    <row r="406" spans="1:58" ht="30">
      <c r="A406" s="10">
        <v>2863</v>
      </c>
      <c r="B406" s="71" t="s">
        <v>552</v>
      </c>
      <c r="C406" s="84" t="s">
        <v>10</v>
      </c>
      <c r="D406" s="64">
        <v>3500</v>
      </c>
    </row>
    <row r="407" spans="1:58" ht="18.75">
      <c r="B407" s="165" t="s">
        <v>553</v>
      </c>
      <c r="C407" s="136"/>
      <c r="D407" s="137"/>
    </row>
    <row r="408" spans="1:58">
      <c r="A408" s="10">
        <v>1850</v>
      </c>
      <c r="B408" s="67" t="s">
        <v>554</v>
      </c>
      <c r="C408" s="89" t="s">
        <v>10</v>
      </c>
      <c r="D408" s="69">
        <v>5800</v>
      </c>
      <c r="E408" s="125"/>
    </row>
    <row r="409" spans="1:58" ht="18.75">
      <c r="B409" s="165" t="s">
        <v>555</v>
      </c>
      <c r="C409" s="136"/>
      <c r="D409" s="137"/>
    </row>
    <row r="410" spans="1:58">
      <c r="A410" s="10">
        <v>2586</v>
      </c>
      <c r="B410" s="71" t="s">
        <v>556</v>
      </c>
      <c r="C410" s="84" t="s">
        <v>14</v>
      </c>
      <c r="D410" s="175">
        <v>14000</v>
      </c>
    </row>
    <row r="411" spans="1:58" ht="30">
      <c r="A411" s="10">
        <v>2593</v>
      </c>
      <c r="B411" s="71" t="s">
        <v>557</v>
      </c>
      <c r="C411" s="84" t="s">
        <v>14</v>
      </c>
      <c r="D411" s="175">
        <v>6000</v>
      </c>
    </row>
    <row r="412" spans="1:58" ht="45">
      <c r="A412" s="10">
        <v>1562</v>
      </c>
      <c r="B412" s="67" t="s">
        <v>558</v>
      </c>
      <c r="C412" s="89" t="s">
        <v>10</v>
      </c>
      <c r="D412" s="69">
        <v>1600</v>
      </c>
      <c r="E412" s="125"/>
    </row>
    <row r="413" spans="1:58" ht="30">
      <c r="A413" s="224">
        <v>1563</v>
      </c>
      <c r="B413" s="67" t="s">
        <v>559</v>
      </c>
      <c r="C413" s="89" t="s">
        <v>10</v>
      </c>
      <c r="D413" s="69">
        <v>1600</v>
      </c>
      <c r="E413" s="225"/>
      <c r="F413" s="226"/>
      <c r="G413" s="226"/>
      <c r="H413" s="226"/>
      <c r="I413" s="226"/>
      <c r="J413" s="226"/>
      <c r="K413" s="226"/>
      <c r="L413" s="226"/>
      <c r="M413" s="226"/>
      <c r="N413" s="226"/>
      <c r="O413" s="226"/>
      <c r="P413" s="226"/>
      <c r="Q413" s="226"/>
      <c r="R413" s="226"/>
      <c r="S413" s="226"/>
      <c r="T413" s="226"/>
      <c r="U413" s="226"/>
      <c r="V413" s="226"/>
      <c r="W413" s="226"/>
      <c r="X413" s="226"/>
      <c r="Y413" s="226"/>
      <c r="Z413" s="226"/>
      <c r="AA413" s="226"/>
      <c r="AB413" s="226"/>
      <c r="AC413" s="226"/>
      <c r="AD413" s="226"/>
      <c r="AE413" s="226"/>
      <c r="AF413" s="226"/>
      <c r="AG413" s="226"/>
      <c r="AH413" s="226"/>
      <c r="AI413" s="226"/>
      <c r="AJ413" s="226"/>
      <c r="AK413" s="226"/>
      <c r="AL413" s="226"/>
      <c r="AM413" s="226"/>
      <c r="AN413" s="226"/>
      <c r="AO413" s="226"/>
      <c r="AP413" s="226"/>
      <c r="AQ413" s="226"/>
      <c r="AR413" s="226"/>
      <c r="AS413" s="226"/>
      <c r="AT413" s="226"/>
      <c r="AU413" s="226"/>
      <c r="AV413" s="226"/>
      <c r="AW413" s="226"/>
      <c r="AX413" s="226"/>
      <c r="AY413" s="226"/>
      <c r="AZ413" s="226"/>
      <c r="BA413" s="226"/>
      <c r="BB413" s="226"/>
      <c r="BC413" s="226"/>
      <c r="BD413" s="226"/>
      <c r="BE413" s="226"/>
      <c r="BF413" s="226"/>
    </row>
    <row r="414" spans="1:58" ht="45">
      <c r="A414" s="224">
        <v>2862</v>
      </c>
      <c r="B414" s="71" t="s">
        <v>560</v>
      </c>
      <c r="C414" s="84" t="s">
        <v>10</v>
      </c>
      <c r="D414" s="64">
        <v>3500</v>
      </c>
      <c r="E414" s="226"/>
      <c r="F414" s="226"/>
      <c r="G414" s="226"/>
      <c r="H414" s="226"/>
      <c r="I414" s="226"/>
      <c r="J414" s="226"/>
      <c r="K414" s="226"/>
      <c r="L414" s="226"/>
      <c r="M414" s="226"/>
      <c r="N414" s="226"/>
      <c r="O414" s="226"/>
      <c r="P414" s="226"/>
      <c r="Q414" s="226"/>
      <c r="R414" s="226"/>
      <c r="S414" s="226"/>
      <c r="T414" s="226"/>
      <c r="U414" s="226"/>
      <c r="V414" s="226"/>
      <c r="W414" s="226"/>
      <c r="X414" s="226"/>
      <c r="Y414" s="226"/>
      <c r="Z414" s="226"/>
      <c r="AA414" s="226"/>
      <c r="AB414" s="226"/>
      <c r="AC414" s="226"/>
      <c r="AD414" s="226"/>
      <c r="AE414" s="226"/>
      <c r="AF414" s="226"/>
      <c r="AG414" s="226"/>
      <c r="AH414" s="226"/>
      <c r="AI414" s="226"/>
      <c r="AJ414" s="226"/>
      <c r="AK414" s="226"/>
      <c r="AL414" s="226"/>
      <c r="AM414" s="226"/>
      <c r="AN414" s="226"/>
      <c r="AO414" s="226"/>
      <c r="AP414" s="226"/>
      <c r="AQ414" s="226"/>
      <c r="AR414" s="226"/>
      <c r="AS414" s="226"/>
      <c r="AT414" s="226"/>
      <c r="AU414" s="226"/>
      <c r="AV414" s="226"/>
      <c r="AW414" s="226"/>
      <c r="AX414" s="226"/>
      <c r="AY414" s="226"/>
      <c r="AZ414" s="226"/>
      <c r="BA414" s="226"/>
      <c r="BB414" s="226"/>
      <c r="BC414" s="226"/>
      <c r="BD414" s="226"/>
      <c r="BE414" s="226"/>
      <c r="BF414" s="226"/>
    </row>
    <row r="415" spans="1:58">
      <c r="A415" s="224">
        <v>2861</v>
      </c>
      <c r="B415" s="71" t="s">
        <v>561</v>
      </c>
      <c r="C415" s="84" t="s">
        <v>10</v>
      </c>
      <c r="D415" s="64">
        <v>3500</v>
      </c>
      <c r="E415" s="226"/>
      <c r="F415" s="226"/>
      <c r="G415" s="226"/>
      <c r="H415" s="226"/>
      <c r="I415" s="226"/>
      <c r="J415" s="226"/>
      <c r="K415" s="226"/>
      <c r="L415" s="226"/>
      <c r="M415" s="226"/>
      <c r="N415" s="226"/>
      <c r="O415" s="226"/>
      <c r="P415" s="226"/>
      <c r="Q415" s="226"/>
      <c r="R415" s="226"/>
      <c r="S415" s="226"/>
      <c r="T415" s="226"/>
      <c r="U415" s="226"/>
      <c r="V415" s="226"/>
      <c r="W415" s="226"/>
      <c r="X415" s="226"/>
      <c r="Y415" s="226"/>
      <c r="Z415" s="226"/>
      <c r="AA415" s="226"/>
      <c r="AB415" s="226"/>
      <c r="AC415" s="226"/>
      <c r="AD415" s="226"/>
      <c r="AE415" s="226"/>
      <c r="AF415" s="226"/>
      <c r="AG415" s="226"/>
      <c r="AH415" s="226"/>
      <c r="AI415" s="226"/>
      <c r="AJ415" s="226"/>
      <c r="AK415" s="226"/>
      <c r="AL415" s="226"/>
      <c r="AM415" s="226"/>
      <c r="AN415" s="226"/>
      <c r="AO415" s="226"/>
      <c r="AP415" s="226"/>
      <c r="AQ415" s="226"/>
      <c r="AR415" s="226"/>
      <c r="AS415" s="226"/>
      <c r="AT415" s="226"/>
      <c r="AU415" s="226"/>
      <c r="AV415" s="226"/>
      <c r="AW415" s="226"/>
      <c r="AX415" s="226"/>
      <c r="AY415" s="226"/>
      <c r="AZ415" s="226"/>
      <c r="BA415" s="226"/>
      <c r="BB415" s="226"/>
      <c r="BC415" s="226"/>
      <c r="BD415" s="226"/>
      <c r="BE415" s="226"/>
      <c r="BF415" s="226"/>
    </row>
    <row r="416" spans="1:58" ht="18.75">
      <c r="B416" s="165" t="s">
        <v>562</v>
      </c>
      <c r="C416" s="136"/>
      <c r="D416" s="137"/>
    </row>
    <row r="417" spans="1:5">
      <c r="A417" s="10">
        <v>1844</v>
      </c>
      <c r="B417" s="67" t="s">
        <v>563</v>
      </c>
      <c r="C417" s="89" t="s">
        <v>10</v>
      </c>
      <c r="D417" s="69">
        <v>7000</v>
      </c>
      <c r="E417" s="125"/>
    </row>
    <row r="418" spans="1:5">
      <c r="A418" s="10">
        <v>1842</v>
      </c>
      <c r="B418" s="67" t="s">
        <v>564</v>
      </c>
      <c r="C418" s="89" t="s">
        <v>10</v>
      </c>
      <c r="D418" s="69">
        <v>3000</v>
      </c>
      <c r="E418" s="125"/>
    </row>
    <row r="419" spans="1:5" ht="19.149999999999999" customHeight="1">
      <c r="A419" s="10">
        <v>1846</v>
      </c>
      <c r="B419" s="130" t="s">
        <v>565</v>
      </c>
      <c r="C419" s="227" t="s">
        <v>10</v>
      </c>
      <c r="D419" s="228">
        <v>2000</v>
      </c>
      <c r="E419" s="125"/>
    </row>
    <row r="420" spans="1:5" ht="18.2" customHeight="1">
      <c r="A420" s="10">
        <v>1847</v>
      </c>
      <c r="B420" s="67" t="s">
        <v>566</v>
      </c>
      <c r="C420" s="89" t="s">
        <v>10</v>
      </c>
      <c r="D420" s="69">
        <v>2000</v>
      </c>
      <c r="E420" s="125"/>
    </row>
    <row r="421" spans="1:5" ht="15.6" customHeight="1">
      <c r="A421" s="10">
        <v>1845</v>
      </c>
      <c r="B421" s="130" t="s">
        <v>567</v>
      </c>
      <c r="C421" s="227" t="s">
        <v>10</v>
      </c>
      <c r="D421" s="228">
        <v>2000</v>
      </c>
      <c r="E421" s="125"/>
    </row>
    <row r="422" spans="1:5" ht="31.5" customHeight="1">
      <c r="A422" s="10">
        <v>1425</v>
      </c>
      <c r="B422" s="130" t="s">
        <v>568</v>
      </c>
      <c r="C422" s="227" t="s">
        <v>10</v>
      </c>
      <c r="D422" s="228">
        <v>3500</v>
      </c>
      <c r="E422" s="125"/>
    </row>
    <row r="423" spans="1:5" ht="18.75">
      <c r="B423" s="165" t="s">
        <v>569</v>
      </c>
      <c r="C423" s="136"/>
      <c r="D423" s="137"/>
    </row>
    <row r="424" spans="1:5">
      <c r="A424" s="10">
        <v>2046</v>
      </c>
      <c r="B424" s="71" t="s">
        <v>570</v>
      </c>
      <c r="C424" s="114" t="s">
        <v>10</v>
      </c>
      <c r="D424" s="175">
        <v>14000</v>
      </c>
    </row>
    <row r="425" spans="1:5" ht="30">
      <c r="A425" s="10">
        <v>3011</v>
      </c>
      <c r="B425" s="71" t="s">
        <v>571</v>
      </c>
      <c r="C425" s="114" t="s">
        <v>10</v>
      </c>
      <c r="D425" s="175">
        <v>7000</v>
      </c>
    </row>
    <row r="426" spans="1:5">
      <c r="A426" s="10">
        <v>2049</v>
      </c>
      <c r="B426" s="71" t="s">
        <v>572</v>
      </c>
      <c r="C426" s="114" t="s">
        <v>10</v>
      </c>
      <c r="D426" s="175">
        <v>1500</v>
      </c>
    </row>
    <row r="427" spans="1:5">
      <c r="A427" s="10">
        <v>2050</v>
      </c>
      <c r="B427" s="71" t="s">
        <v>573</v>
      </c>
      <c r="C427" s="114" t="s">
        <v>10</v>
      </c>
      <c r="D427" s="175">
        <v>1500</v>
      </c>
    </row>
    <row r="428" spans="1:5">
      <c r="B428" s="107" t="s">
        <v>83</v>
      </c>
      <c r="C428" s="114"/>
      <c r="D428" s="175"/>
    </row>
    <row r="429" spans="1:5" ht="42.2" customHeight="1">
      <c r="A429" s="10">
        <v>2974</v>
      </c>
      <c r="B429" s="129" t="s">
        <v>574</v>
      </c>
      <c r="C429" s="98" t="s">
        <v>10</v>
      </c>
      <c r="D429" s="64">
        <v>3500</v>
      </c>
    </row>
    <row r="430" spans="1:5" ht="30">
      <c r="A430" s="10">
        <v>2853</v>
      </c>
      <c r="B430" s="71" t="s">
        <v>575</v>
      </c>
      <c r="C430" s="114" t="s">
        <v>10</v>
      </c>
      <c r="D430" s="64">
        <v>3500</v>
      </c>
    </row>
    <row r="431" spans="1:5" ht="30">
      <c r="A431" s="10">
        <v>2852</v>
      </c>
      <c r="B431" s="71" t="s">
        <v>576</v>
      </c>
      <c r="C431" s="114" t="s">
        <v>10</v>
      </c>
      <c r="D431" s="64">
        <v>3500</v>
      </c>
    </row>
    <row r="432" spans="1:5" ht="30">
      <c r="A432" s="10">
        <v>2996</v>
      </c>
      <c r="B432" s="71" t="s">
        <v>577</v>
      </c>
      <c r="C432" s="114" t="s">
        <v>10</v>
      </c>
      <c r="D432" s="64">
        <v>3500</v>
      </c>
    </row>
    <row r="433" spans="1:4" ht="30">
      <c r="A433" s="10">
        <v>2997</v>
      </c>
      <c r="B433" s="71" t="s">
        <v>578</v>
      </c>
      <c r="C433" s="114" t="s">
        <v>10</v>
      </c>
      <c r="D433" s="64">
        <v>3500</v>
      </c>
    </row>
    <row r="434" spans="1:4" ht="18.75">
      <c r="B434" s="165" t="s">
        <v>579</v>
      </c>
      <c r="C434" s="136"/>
      <c r="D434" s="137"/>
    </row>
    <row r="435" spans="1:4">
      <c r="A435" s="10">
        <v>2733</v>
      </c>
      <c r="B435" s="71" t="s">
        <v>580</v>
      </c>
      <c r="C435" s="84" t="s">
        <v>10</v>
      </c>
      <c r="D435" s="64">
        <v>14000</v>
      </c>
    </row>
    <row r="436" spans="1:4" ht="30">
      <c r="A436" s="10">
        <v>2779</v>
      </c>
      <c r="B436" s="71" t="s">
        <v>581</v>
      </c>
      <c r="C436" s="84" t="s">
        <v>10</v>
      </c>
      <c r="D436" s="64">
        <v>2000</v>
      </c>
    </row>
    <row r="437" spans="1:4" ht="30">
      <c r="A437" s="10">
        <v>2780</v>
      </c>
      <c r="B437" s="71" t="s">
        <v>582</v>
      </c>
      <c r="C437" s="84" t="s">
        <v>10</v>
      </c>
      <c r="D437" s="64">
        <v>3000</v>
      </c>
    </row>
    <row r="438" spans="1:4" ht="39.75" customHeight="1">
      <c r="A438" s="10">
        <v>3638</v>
      </c>
      <c r="B438" s="71" t="s">
        <v>583</v>
      </c>
      <c r="C438" s="84" t="s">
        <v>10</v>
      </c>
      <c r="D438" s="64">
        <v>3500</v>
      </c>
    </row>
    <row r="439" spans="1:4" ht="30">
      <c r="A439" s="10">
        <v>3639</v>
      </c>
      <c r="B439" s="71" t="s">
        <v>584</v>
      </c>
      <c r="C439" s="84" t="s">
        <v>10</v>
      </c>
      <c r="D439" s="64">
        <v>3500</v>
      </c>
    </row>
    <row r="440" spans="1:4" ht="18.75">
      <c r="B440" s="229" t="s">
        <v>585</v>
      </c>
      <c r="C440" s="230"/>
      <c r="D440" s="231"/>
    </row>
    <row r="441" spans="1:4">
      <c r="A441" s="10">
        <v>1853</v>
      </c>
      <c r="B441" s="232" t="s">
        <v>586</v>
      </c>
      <c r="C441" s="84" t="s">
        <v>14</v>
      </c>
      <c r="D441" s="170">
        <v>5800</v>
      </c>
    </row>
    <row r="442" spans="1:4">
      <c r="A442" s="10">
        <v>1851</v>
      </c>
      <c r="B442" s="232" t="s">
        <v>587</v>
      </c>
      <c r="C442" s="84" t="s">
        <v>10</v>
      </c>
      <c r="D442" s="170">
        <v>3000</v>
      </c>
    </row>
  </sheetData>
  <mergeCells count="2">
    <mergeCell ref="B5:D5"/>
    <mergeCell ref="B6:D6"/>
  </mergeCells>
  <pageMargins left="0.17013888888888901" right="0" top="0.209722222222222" bottom="0.17013888888888901" header="0.511811023622047" footer="0.511811023622047"/>
  <pageSetup scale="87" pageOrder="overThenDown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3275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Прейскурант_основные_базы</vt:lpstr>
      <vt:lpstr>Прейскурант_область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Павел Ефремов</cp:lastModifiedBy>
  <cp:revision>114</cp:revision>
  <dcterms:created xsi:type="dcterms:W3CDTF">2022-02-25T13:58:49Z</dcterms:created>
  <dcterms:modified xsi:type="dcterms:W3CDTF">2024-03-05T16:00:39Z</dcterms:modified>
  <dc:language>en-US</dc:language>
</cp:coreProperties>
</file>